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40" windowWidth="15576" windowHeight="7812" tabRatio="744" activeTab="3"/>
  </bookViews>
  <sheets>
    <sheet name="Quy mô" sheetId="1" r:id="rId1"/>
    <sheet name="KQTHKH" sheetId="9" r:id="rId2"/>
    <sheet name="CSVC" sheetId="8" r:id="rId3"/>
    <sheet name="Bỏ học" sheetId="13" r:id="rId4"/>
  </sheets>
  <calcPr calcId="144525"/>
</workbook>
</file>

<file path=xl/calcChain.xml><?xml version="1.0" encoding="utf-8"?>
<calcChain xmlns="http://schemas.openxmlformats.org/spreadsheetml/2006/main">
  <c r="O8" i="13" l="1"/>
  <c r="N8" i="13"/>
  <c r="M8" i="13"/>
  <c r="L8" i="13"/>
  <c r="K8" i="13"/>
  <c r="J8" i="13"/>
  <c r="H8" i="13"/>
  <c r="G8" i="13"/>
  <c r="F8" i="13"/>
  <c r="E8" i="13"/>
  <c r="D8" i="13"/>
  <c r="C8" i="13"/>
  <c r="J15" i="1"/>
  <c r="J20" i="1" s="1"/>
  <c r="K15" i="1"/>
  <c r="K20" i="1" s="1"/>
  <c r="I8" i="13" l="1"/>
  <c r="C15" i="1"/>
  <c r="C9" i="1"/>
  <c r="E5" i="1"/>
  <c r="C5" i="1"/>
  <c r="C20" i="1" l="1"/>
  <c r="F5" i="1"/>
  <c r="G5" i="1"/>
  <c r="D5" i="1"/>
  <c r="B20" i="1"/>
  <c r="D15" i="1"/>
  <c r="E15" i="1"/>
  <c r="F15" i="1"/>
  <c r="G15" i="1"/>
  <c r="H15" i="1"/>
  <c r="I15" i="1"/>
  <c r="D9" i="1"/>
  <c r="E9" i="1"/>
  <c r="F9" i="1"/>
  <c r="G9" i="1"/>
  <c r="H9" i="1"/>
  <c r="I9" i="1"/>
  <c r="F20" i="1" l="1"/>
  <c r="G20" i="1"/>
  <c r="D20" i="1"/>
  <c r="H20" i="1"/>
  <c r="E20" i="1"/>
  <c r="I20" i="1"/>
</calcChain>
</file>

<file path=xl/sharedStrings.xml><?xml version="1.0" encoding="utf-8"?>
<sst xmlns="http://schemas.openxmlformats.org/spreadsheetml/2006/main" count="598" uniqueCount="297">
  <si>
    <t>1. Quy mô trường, lớp, học sinh</t>
  </si>
  <si>
    <t>Cấp học</t>
  </si>
  <si>
    <t xml:space="preserve">Tổng số 
trường </t>
  </si>
  <si>
    <t xml:space="preserve">Tổng số
 lớp  </t>
  </si>
  <si>
    <t>Tổng số học sinh</t>
  </si>
  <si>
    <t>Học sinh khuyết tật</t>
  </si>
  <si>
    <t>Mầm Non</t>
  </si>
  <si>
    <t>x</t>
  </si>
  <si>
    <t>Trẻ 3 tháng đến 36 tháng tuổi</t>
  </si>
  <si>
    <t>Mẫu giáo (3 - 5 tuổi)</t>
  </si>
  <si>
    <t>Tr.đó: Mẫu giáo (5 tuổi)</t>
  </si>
  <si>
    <t xml:space="preserve">Tiểu học </t>
  </si>
  <si>
    <t>Khối 1</t>
  </si>
  <si>
    <t>Khối 2</t>
  </si>
  <si>
    <t>Khối 3</t>
  </si>
  <si>
    <t>Khối 4</t>
  </si>
  <si>
    <t>Khối 5</t>
  </si>
  <si>
    <t>THCS</t>
  </si>
  <si>
    <t>Khối 6</t>
  </si>
  <si>
    <t>Khối 7</t>
  </si>
  <si>
    <t>Khối 8</t>
  </si>
  <si>
    <t>Khối 9</t>
  </si>
  <si>
    <t>Tổng cộng</t>
  </si>
  <si>
    <t>2. Tỷ lệ huy động</t>
  </si>
  <si>
    <t>Dân số 
(lấy tại biểu phổ cập)</t>
  </si>
  <si>
    <t>Tỷ lệ huy động</t>
  </si>
  <si>
    <t xml:space="preserve"> Trẻ 3 tháng đến 36 tháng tuổi</t>
  </si>
  <si>
    <t xml:space="preserve"> Trẻ 3 - 5 tuổi</t>
  </si>
  <si>
    <t xml:space="preserve"> Trẻ 5 tuổi</t>
  </si>
  <si>
    <t xml:space="preserve"> Trẻ 6 tuổi vào lớp 1</t>
  </si>
  <si>
    <t xml:space="preserve"> Trẻ 6 -10 tuổi học TH</t>
  </si>
  <si>
    <t xml:space="preserve"> Trẻ 11 tuổi vào lớp 6</t>
  </si>
  <si>
    <t xml:space="preserve"> Trẻ 11-14 tuổi học THCS</t>
  </si>
  <si>
    <t>H.sinh DT rất ít người (NĐ 57/2017)</t>
  </si>
  <si>
    <t>Số trẻ/học sinh</t>
  </si>
  <si>
    <t>Số HS có hộ khẩu thường trú trên địa bàn ra lớp</t>
  </si>
  <si>
    <t>Số học sinh bán trú (theo NĐ116)</t>
  </si>
  <si>
    <t>Đơn vị</t>
  </si>
  <si>
    <t>B</t>
  </si>
  <si>
    <t>Hiện trạng và nhu cầu đầu tư xây dựng cơ sở vật chất</t>
  </si>
  <si>
    <t>Hiện trạng</t>
  </si>
  <si>
    <t xml:space="preserve">Tổng số </t>
  </si>
  <si>
    <t>Kiên cố</t>
  </si>
  <si>
    <t>Bán kiên cố</t>
  </si>
  <si>
    <t>Tạm</t>
  </si>
  <si>
    <t>Nhờ, mượn, thuê</t>
  </si>
  <si>
    <t>phòng</t>
  </si>
  <si>
    <t>nhà</t>
  </si>
  <si>
    <t>Khối phòng tổ chức ăn</t>
  </si>
  <si>
    <t xml:space="preserve">   - Nhà bếp </t>
  </si>
  <si>
    <t>Khối phòng hành chính quản trị</t>
  </si>
  <si>
    <t xml:space="preserve">   - Văn phòng</t>
  </si>
  <si>
    <t xml:space="preserve">   - Phòng họp</t>
  </si>
  <si>
    <t xml:space="preserve">   - Phòng Hiệu trưởng</t>
  </si>
  <si>
    <t xml:space="preserve">   - Phòng Phó Hiệu trưởng</t>
  </si>
  <si>
    <t xml:space="preserve">   - Phòng bảo vệ</t>
  </si>
  <si>
    <t xml:space="preserve">   - Phòng Y tế</t>
  </si>
  <si>
    <t xml:space="preserve">   - Phòng công vụ (giáo viên)</t>
  </si>
  <si>
    <t xml:space="preserve">   - Nhà vệ sinh dành cho GV, CB, NV</t>
  </si>
  <si>
    <t>Công trình khác</t>
  </si>
  <si>
    <t xml:space="preserve">   - Tường rào</t>
  </si>
  <si>
    <t>hạng mục</t>
  </si>
  <si>
    <t>THỰC TRẠNG CƠ SỞ VẬT CHẤT NĂM HỌC 2020-2021</t>
  </si>
  <si>
    <t>Ghi chú</t>
  </si>
  <si>
    <t>TRƯỜNG MẦM NON</t>
  </si>
  <si>
    <t xml:space="preserve">   - Phòng tin học</t>
  </si>
  <si>
    <t xml:space="preserve">   - Phòng ngoại ngữ</t>
  </si>
  <si>
    <t xml:space="preserve">   - Thư viện</t>
  </si>
  <si>
    <t xml:space="preserve">   - Phòng thiết bị giáo dục</t>
  </si>
  <si>
    <t xml:space="preserve">   - Bếp</t>
  </si>
  <si>
    <t xml:space="preserve">   - Phòng nội trú</t>
  </si>
  <si>
    <t xml:space="preserve">   - Nhà vệ sinh dành cho giáo viên</t>
  </si>
  <si>
    <t>Nhà</t>
  </si>
  <si>
    <t xml:space="preserve">   - Nhà vệ sinh dành cho học sinh</t>
  </si>
  <si>
    <t xml:space="preserve">   - Công trình thể thao</t>
  </si>
  <si>
    <t xml:space="preserve">        + Bể bơi</t>
  </si>
  <si>
    <t xml:space="preserve">        + Sân thể thao</t>
  </si>
  <si>
    <t>TRƯỜNG TIỂU HỌC</t>
  </si>
  <si>
    <t xml:space="preserve">   - Phòng truyền thống</t>
  </si>
  <si>
    <t xml:space="preserve">   - Sân chơi </t>
  </si>
  <si>
    <t>TRƯỜNG THCS</t>
  </si>
  <si>
    <t>Khối phòng nuôi dưỡng, chăm sóc, giáo dục trẻ</t>
  </si>
  <si>
    <t>- Phòng nuôi dưỡng, chăm sóc, giáo dục trẻ</t>
  </si>
  <si>
    <t>- Phòng giáo dục thể chất, văn nghệ</t>
  </si>
  <si>
    <t>- Sân chơi riêng</t>
  </si>
  <si>
    <t xml:space="preserve">   - Khu để xe dành cho GV, CB, NV</t>
  </si>
  <si>
    <t xml:space="preserve">   - Kho bếp</t>
  </si>
  <si>
    <t>Khu phụ trợ</t>
  </si>
  <si>
    <t xml:space="preserve">   - Phòng y tế</t>
  </si>
  <si>
    <t xml:space="preserve">   - Nhà kho</t>
  </si>
  <si>
    <t xml:space="preserve">   - Sân vườn</t>
  </si>
  <si>
    <t>khu</t>
  </si>
  <si>
    <t xml:space="preserve">   - Cổng</t>
  </si>
  <si>
    <t>Cái</t>
  </si>
  <si>
    <t>m</t>
  </si>
  <si>
    <t xml:space="preserve">   - Hệ thống cấp nước sạch</t>
  </si>
  <si>
    <t xml:space="preserve">   - Hệ thống chữa cháy</t>
  </si>
  <si>
    <t>- Nhà vệ sinh của trẻ</t>
  </si>
  <si>
    <t>- Trong đó: Số phòng vệ sinh</t>
  </si>
  <si>
    <t xml:space="preserve">   - Khu gom rác thải</t>
  </si>
  <si>
    <t>Khối phòng học tập</t>
  </si>
  <si>
    <t xml:space="preserve">   - Phòng học</t>
  </si>
  <si>
    <t xml:space="preserve">   - Phòng bộ môn Âm nhạc</t>
  </si>
  <si>
    <t xml:space="preserve">   - Phòng bộ môn Khoa học - Công nghệ</t>
  </si>
  <si>
    <t xml:space="preserve">   - Phòng đa chức năng </t>
  </si>
  <si>
    <t>Khối phòng hỗ trợ học tập</t>
  </si>
  <si>
    <t xml:space="preserve">   - Phòng hoạt động Đội thiếu niên</t>
  </si>
  <si>
    <t xml:space="preserve">   - Nhà để xe dành cho giáo viên</t>
  </si>
  <si>
    <t>Khối phụ trợ</t>
  </si>
  <si>
    <t>Khối phục vụ sinh hoạt</t>
  </si>
  <si>
    <t xml:space="preserve">   - Nhà ăn</t>
  </si>
  <si>
    <t xml:space="preserve">   - Nhà nội trú</t>
  </si>
  <si>
    <t xml:space="preserve">   - Phòng quản lý học sinh</t>
  </si>
  <si>
    <t xml:space="preserve">   - Khu rửa tay</t>
  </si>
  <si>
    <t xml:space="preserve">   - Phòng bộ môn Mỹ thuật</t>
  </si>
  <si>
    <t xml:space="preserve">   - Phòng bộ môn Công nghệ</t>
  </si>
  <si>
    <t xml:space="preserve">   - Phòng bộ môn Khoa học tự nhiên</t>
  </si>
  <si>
    <t xml:space="preserve">   - Phòng tư vấn học đường và hỗ trợ GD khuyết tật học hòa nhập</t>
  </si>
  <si>
    <t xml:space="preserve">   - Phòng hoạt động Đoàn, Đội</t>
  </si>
  <si>
    <t xml:space="preserve">   - Phòng tổ chuyên môn</t>
  </si>
  <si>
    <t>BÁO CÁO GIỮA NĂM HỌC 2020-2021_KHỐI PHÒNG GIÁO DỤC VÀ ĐÀO TẠO</t>
  </si>
  <si>
    <t>CHỈ TIÊU PHÁT TRIỂN GIÁO DỤC NĂM 2020 - TỈNH ĐIỆN BIÊN</t>
  </si>
  <si>
    <t>Số liệu tính đến 31/12/2020</t>
  </si>
  <si>
    <t>TT</t>
  </si>
  <si>
    <t>CHỈ TIÊU</t>
  </si>
  <si>
    <t>Đơn vị tính</t>
  </si>
  <si>
    <t>Kế hoạch  năm học 2020 - 2021 của UBND tỉnh</t>
  </si>
  <si>
    <t>TH 12 tháng 2019</t>
  </si>
  <si>
    <t>TH 12 tháng 2020</t>
  </si>
  <si>
    <t>So sánh với (%)</t>
  </si>
  <si>
    <t>TH 12 tháng 2020
 so với 12 tháng 2019</t>
  </si>
  <si>
    <t>TH 12 tháng 2020
 so với Kế hoạch</t>
  </si>
  <si>
    <t>(1)</t>
  </si>
  <si>
    <t>(2)</t>
  </si>
  <si>
    <t>(3)</t>
  </si>
  <si>
    <t>(4)</t>
  </si>
  <si>
    <t>5=4/3</t>
  </si>
  <si>
    <t>6=4/2</t>
  </si>
  <si>
    <t xml:space="preserve">I </t>
  </si>
  <si>
    <t>Số học sinh có mặt đầu năm học</t>
  </si>
  <si>
    <t>Người</t>
  </si>
  <si>
    <t>GIÁO DỤC MẦM NON</t>
  </si>
  <si>
    <t>1.1</t>
  </si>
  <si>
    <t>Tổng số trẻ mầm non</t>
  </si>
  <si>
    <t>Cháu</t>
  </si>
  <si>
    <t>- Số cháu vào nhà trẻ</t>
  </si>
  <si>
    <t xml:space="preserve">- Số học sinh mẫu giáo </t>
  </si>
  <si>
    <t>Trẻ</t>
  </si>
  <si>
    <t>- Số trẻ 5 tuổi</t>
  </si>
  <si>
    <t>1.2</t>
  </si>
  <si>
    <t>Tổng số lớp và nhóm trẻ</t>
  </si>
  <si>
    <t>lớp</t>
  </si>
  <si>
    <t>- Số nhóm trẻ</t>
  </si>
  <si>
    <t>Nhóm</t>
  </si>
  <si>
    <t>- Số lớp mẫu giáo</t>
  </si>
  <si>
    <t>Lớp</t>
  </si>
  <si>
    <t>- Số lớp 5 tuổi</t>
  </si>
  <si>
    <t>1.3</t>
  </si>
  <si>
    <t>Các tỷ lệ huy động</t>
  </si>
  <si>
    <t>- Tỷ lệ huy động trẻ ra lớp/dân số độ tuổi</t>
  </si>
  <si>
    <t>%</t>
  </si>
  <si>
    <t>- Tỷ lệ trẻ mầm non là nữ</t>
  </si>
  <si>
    <t>- Tỷ lệ trẻ suy dinh dưỡng thể nhẹ cân</t>
  </si>
  <si>
    <t>- Tỷ lệ trẻ suy dinh dưỡng thể thấp còi</t>
  </si>
  <si>
    <t>- Tỷ lệ huy động trẻ từ 3 tháng đến dưới 36 tháng tuổi ra lớp</t>
  </si>
  <si>
    <t>- Tỷ lệ huy động trẻ từ 3-5 tuổi ra lớp</t>
  </si>
  <si>
    <t>- Tỷ lệ huy động trẻ 5 tuổi ra lớp</t>
  </si>
  <si>
    <t>GIÁO DỤC PHỔ THÔNG</t>
  </si>
  <si>
    <t>2.1</t>
  </si>
  <si>
    <t>HS</t>
  </si>
  <si>
    <t>Trong đó: Học sinh bán trú</t>
  </si>
  <si>
    <t>2.2</t>
  </si>
  <si>
    <t>Tổng số lớp</t>
  </si>
  <si>
    <t>2.3</t>
  </si>
  <si>
    <t>- Tỷ lệ học sinh nữ/tổng số HS</t>
  </si>
  <si>
    <t>- Tỷ lệ học sinh đúng độ tuổi</t>
  </si>
  <si>
    <t>- Tỷ lệ học sinh bỏ học</t>
  </si>
  <si>
    <t>- Tỷ lệ học sinh lưu ban</t>
  </si>
  <si>
    <t>2.3.1</t>
  </si>
  <si>
    <t>Tiểu học</t>
  </si>
  <si>
    <t>- Học sinh bán trú</t>
  </si>
  <si>
    <t>- Tỷ lệ học sinh 6 tuổi vào lớp 1</t>
  </si>
  <si>
    <t>- Tỷ lệ học sinh 6-10 tuổi học</t>
  </si>
  <si>
    <t>- Tỷ lệ học sinh nữ/tổng số học sinh</t>
  </si>
  <si>
    <t xml:space="preserve">- Tỷ lệ học sinh lưu ban </t>
  </si>
  <si>
    <t>2.3.2</t>
  </si>
  <si>
    <t xml:space="preserve">Trung học cơ sở </t>
  </si>
  <si>
    <t xml:space="preserve">- Tỷ lệ học sinh 11 tuổi vào lớp 6 </t>
  </si>
  <si>
    <t>- Tỷ lệ học sinh 11-14 tuổi học THCS</t>
  </si>
  <si>
    <t>2.3.3</t>
  </si>
  <si>
    <t>Trung học phổ thông</t>
  </si>
  <si>
    <t>- Tổng số học sinh</t>
  </si>
  <si>
    <t>Tr. đó: + Học sinh các trường DTNT</t>
  </si>
  <si>
    <t xml:space="preserve">             + Học sinh bán trú</t>
  </si>
  <si>
    <t>- Tổng số lớp</t>
  </si>
  <si>
    <t>- Tỷ lệ học sinh 15 tuổi vào lớp 10</t>
  </si>
  <si>
    <t>- Tỷ lệ h/sinh 15-18 tuổi học THPT và tương đương</t>
  </si>
  <si>
    <t>Hệ bổ túc văn hóa</t>
  </si>
  <si>
    <t>H/Sinh</t>
  </si>
  <si>
    <t>- Học sinh PCGDTH-XMC</t>
  </si>
  <si>
    <t>- Học sinh PCGD THCS</t>
  </si>
  <si>
    <t>- Học sinh bổ túc THPT</t>
  </si>
  <si>
    <t>III</t>
  </si>
  <si>
    <t>Hướng nghiệp dạy nghề cho HSPT</t>
  </si>
  <si>
    <t>- Học sinh THCS</t>
  </si>
  <si>
    <t xml:space="preserve">- Học sinh THPT </t>
  </si>
  <si>
    <t>IV</t>
  </si>
  <si>
    <t>Phổ cập giáo dục - Xóa mù chữ</t>
  </si>
  <si>
    <t xml:space="preserve">Tổng số xã </t>
  </si>
  <si>
    <t>xã</t>
  </si>
  <si>
    <t>Số xã đạt chuẩn PC GDMN cho trẻ 5 tuổi</t>
  </si>
  <si>
    <t>Số xã đạt chuẩn PC GDTH mức độ 1</t>
  </si>
  <si>
    <t>Số xã đạt chuẩn PC GDTH mức độ 2</t>
  </si>
  <si>
    <t>Số xã đạt chuẩn PC GDTH mức độ 3</t>
  </si>
  <si>
    <t>Số xã đạt chuẩn PCGD THCS mức độ 1</t>
  </si>
  <si>
    <t>Số xã đạt chuẩn PCGD THCS mức độ 2</t>
  </si>
  <si>
    <t>Số xã đạt chuẩn PCGD THCS mức độ 3</t>
  </si>
  <si>
    <t>Số xã đạt chuẩn Xóa mù chữ mức độ 1</t>
  </si>
  <si>
    <t>Số xã đạt chuẩn Xóa mù chữ mức độ 2</t>
  </si>
  <si>
    <t>V</t>
  </si>
  <si>
    <t xml:space="preserve">Trường học </t>
  </si>
  <si>
    <t>Trường</t>
  </si>
  <si>
    <t>Trường Mầm non</t>
  </si>
  <si>
    <t>"</t>
  </si>
  <si>
    <t>Tr. đó:  - Trường đạt chuẩn Quốc gia</t>
  </si>
  <si>
    <t xml:space="preserve">   - Trường đạt kiểm định chất lượng</t>
  </si>
  <si>
    <t xml:space="preserve">             - Trường mầm non tư thục</t>
  </si>
  <si>
    <t>Các trường phổ thông</t>
  </si>
  <si>
    <t>Tr.đó: - Các trường PT DTNT tỉnh, huyện</t>
  </si>
  <si>
    <t xml:space="preserve">         - Tổng số trường đạt chuẩn Quốc gia</t>
  </si>
  <si>
    <t>- Trường đạt kiểm định chất lượng</t>
  </si>
  <si>
    <t xml:space="preserve">         - Tổng số trường PTDTBT</t>
  </si>
  <si>
    <t>Trường Tiểu học</t>
  </si>
  <si>
    <t xml:space="preserve">  - Trường đạt kiểm định chất lượng</t>
  </si>
  <si>
    <t xml:space="preserve">              - Số trường PTDTBT</t>
  </si>
  <si>
    <t>Trường THCS</t>
  </si>
  <si>
    <t>Trong đó: - Trường đạt chuẩn Quốc gia</t>
  </si>
  <si>
    <t xml:space="preserve">                   - Số trường PTDTBT</t>
  </si>
  <si>
    <t xml:space="preserve">                   - Số trường THCS tư thục</t>
  </si>
  <si>
    <t>Trường THPT</t>
  </si>
  <si>
    <t>Trung tâm GDTX tỉnh</t>
  </si>
  <si>
    <t>T.Tâm</t>
  </si>
  <si>
    <t>Trung tâm NN-TH</t>
  </si>
  <si>
    <t xml:space="preserve"> Tr. đó: Trung tâm Ngoại ngữ tư thục</t>
  </si>
  <si>
    <t>Cao đẳng Sư phạm</t>
  </si>
  <si>
    <t>Trung tâm GDNN-GDTX</t>
  </si>
  <si>
    <t>Trung tâm Giáo dục hòa nhập</t>
  </si>
  <si>
    <t>3. Cán bộ, giáo viên, nhân viên</t>
  </si>
  <si>
    <t>Đơn vị, cấp học</t>
  </si>
  <si>
    <t>Số lớp</t>
  </si>
  <si>
    <t>Số học sinh</t>
  </si>
  <si>
    <t>Tỉ lệ GV
/lớp</t>
  </si>
  <si>
    <t>Biên chế hiện có</t>
  </si>
  <si>
    <t>Tổng</t>
  </si>
  <si>
    <t>CBQL</t>
  </si>
  <si>
    <t>GV</t>
  </si>
  <si>
    <t>NV</t>
  </si>
  <si>
    <t>Mầm non</t>
  </si>
  <si>
    <t>Thừa (-), thiếu (+) so với định mức</t>
  </si>
  <si>
    <t>Học sinh thụ hưởng theo
NĐ 86</t>
  </si>
  <si>
    <t>Số HS được nhà trường tổ chức nấu ăn</t>
  </si>
  <si>
    <t>HS bán trú ở nội trú (theo NĐ116)</t>
  </si>
  <si>
    <t>HS hưởng chế độ NĐ 116</t>
  </si>
  <si>
    <t>Tổng
số</t>
  </si>
  <si>
    <t xml:space="preserve">…………… ngày      tháng      năm </t>
  </si>
  <si>
    <t>Người lập biểu</t>
  </si>
  <si>
    <t>Thủ trưởng đơn vị</t>
  </si>
  <si>
    <t>Đơn vị:.....................................</t>
  </si>
  <si>
    <t>THỐNG KÊ HỌC SINH PHỔ THÔNG BỎ HỌC HỌC KÌ I NĂM HỌC 2020-2021</t>
  </si>
  <si>
    <t>Chỉ tiêu</t>
  </si>
  <si>
    <t>Tổng số học sinh đầu năm học</t>
  </si>
  <si>
    <t>Trong đó</t>
  </si>
  <si>
    <t>Số học sinh  bỏ học (1)</t>
  </si>
  <si>
    <t>Tỷ lệ % học sinh bỏ học (2)</t>
  </si>
  <si>
    <t>Số học sinh bỏ học theo các nguyên nhân (3)</t>
  </si>
  <si>
    <t>Nữ</t>
  </si>
  <si>
    <t xml:space="preserve">Dân tộc </t>
  </si>
  <si>
    <t>Có hoàn cảnh kinh tế gia đình khó khăn</t>
  </si>
  <si>
    <t xml:space="preserve">Học lực yếu kém </t>
  </si>
  <si>
    <t>Xa trường, đi lại khó khăn</t>
  </si>
  <si>
    <t>Ảnh hưởng thiên tai, dịch bệnh</t>
  </si>
  <si>
    <t>Do kỳ thị</t>
  </si>
  <si>
    <t xml:space="preserve">Nguyên nhân khác </t>
  </si>
  <si>
    <t>Tổng số</t>
  </si>
  <si>
    <t xml:space="preserve">Học sinh Tiểu học </t>
  </si>
  <si>
    <t xml:space="preserve">Học sinh THCS </t>
  </si>
  <si>
    <t>Ghi chú:</t>
  </si>
  <si>
    <t>Các trường PT DTNT THPT, THCS-THPT thống kê chính xác số học sinh phân theo từng cấp học</t>
  </si>
  <si>
    <t>(1) Không tính là học sinh phổ thông bỏ học khi chuyển sang học nghề, kể cả học sinh được tuyển thẳng vào làm việc sau khi học nghề 3 tháng.</t>
  </si>
  <si>
    <t>(2) Cột 9 = (Cột 6 / cột 3) x 100</t>
  </si>
  <si>
    <t>(3) Mỗi học sinh phổ thông bỏ học được thống kê theo một hoặc nhiều nguyên nhân. Ví dụ: Học sinh bỏ học vừa do hoàn cảnh kinh tế gia đình khó khăn, vừa do học lực yếu kém.</t>
  </si>
  <si>
    <t>Lưu ý: Số học sinh bị ốm nặng, có bảo lưu kết quả  thì không tính là HS bỏ học mà tính vào HS giảm trong năm</t>
  </si>
  <si>
    <t>Biểu _PGD_QM</t>
  </si>
  <si>
    <t>Biểu _PGD_THKH</t>
  </si>
  <si>
    <t>Biểu_PGD_CSVC</t>
  </si>
  <si>
    <t>Học sinh THPT</t>
  </si>
  <si>
    <t>Biểu_BH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</si>
</sst>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0.0%"/>
    <numFmt numFmtId="165" formatCode="0.0_ ;[Red]\-0.0\ "/>
    <numFmt numFmtId="166" formatCode="_(* #,##0_);_(* \(#,##0\);_(* &quot;-&quot;??_);_(@_)"/>
    <numFmt numFmtId="167" formatCode="_(* #,##0.0_);_(* \(#,##0.0\);_(* &quot;-&quot;??_);_(@_)"/>
    <numFmt numFmtId="168" formatCode="0.0"/>
    <numFmt numFmtId="169" formatCode="_-* #,##0.0_-;\-* #,##0.0_-;_-* &quot;-&quot;_-;_-@_-"/>
    <numFmt numFmtId="170" formatCode="_-* #,##0.00_-;\-* #,##0.00_-;_-* &quot;-&quot;_-;_-@_-"/>
    <numFmt numFmtId="171" formatCode="_-* #,##0\ _₫_-;\-* #,##0\ _₫_-;_-* &quot;-&quot;??\ _₫_-;_-@_-"/>
    <numFmt numFmtId="172" formatCode="#"/>
    <numFmt numFmtId="173" formatCode="#.00"/>
  </numFmts>
  <fonts count="30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  <charset val="163"/>
    </font>
    <font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sz val="10"/>
      <name val="Times New Roman"/>
      <family val="1"/>
      <charset val="163"/>
    </font>
    <font>
      <sz val="12"/>
      <name val="Times New Roman"/>
      <family val="1"/>
    </font>
    <font>
      <b/>
      <sz val="18"/>
      <color theme="3"/>
      <name val="Cambria"/>
      <family val="2"/>
      <scheme val="major"/>
    </font>
    <font>
      <b/>
      <sz val="11"/>
      <color theme="3"/>
      <name val="Times New Roman"/>
      <family val="2"/>
    </font>
    <font>
      <sz val="8"/>
      <name val="Times New Roman"/>
      <family val="1"/>
    </font>
    <font>
      <b/>
      <i/>
      <sz val="10"/>
      <name val="Times New Roman"/>
      <family val="1"/>
    </font>
    <font>
      <i/>
      <sz val="12"/>
      <name val="Times New Roman"/>
      <family val="1"/>
    </font>
    <font>
      <i/>
      <sz val="12"/>
      <name val=".VnArial Narrow"/>
      <family val="2"/>
    </font>
    <font>
      <b/>
      <sz val="12"/>
      <name val=".VnArial Narrow"/>
      <family val="2"/>
    </font>
    <font>
      <sz val="12"/>
      <color indexed="10"/>
      <name val="Times New Roman"/>
      <family val="1"/>
    </font>
    <font>
      <sz val="12"/>
      <name val=".VnTime"/>
      <family val="2"/>
    </font>
    <font>
      <i/>
      <sz val="12"/>
      <name val=".VnTime"/>
      <family val="2"/>
    </font>
    <font>
      <sz val="10"/>
      <color indexed="9"/>
      <name val="Times New Roman"/>
      <family val="1"/>
    </font>
    <font>
      <sz val="12"/>
      <color indexed="9"/>
      <name val="Times New Roman"/>
      <family val="1"/>
    </font>
    <font>
      <sz val="12"/>
      <name val=".Vn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0" fontId="10" fillId="0" borderId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3" fillId="0" borderId="0"/>
    <xf numFmtId="0" fontId="11" fillId="0" borderId="0"/>
  </cellStyleXfs>
  <cellXfs count="224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>
      <alignment horizontal="left"/>
    </xf>
    <xf numFmtId="0" fontId="5" fillId="0" borderId="0" xfId="0" applyFont="1" applyFill="1"/>
    <xf numFmtId="164" fontId="5" fillId="0" borderId="0" xfId="1" applyNumberFormat="1" applyFont="1" applyFill="1"/>
    <xf numFmtId="0" fontId="6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6" fillId="0" borderId="1" xfId="0" applyFont="1" applyFill="1" applyBorder="1"/>
    <xf numFmtId="0" fontId="9" fillId="2" borderId="1" xfId="0" applyFont="1" applyFill="1" applyBorder="1" applyAlignment="1">
      <alignment horizontal="center"/>
    </xf>
    <xf numFmtId="0" fontId="9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165" fontId="2" fillId="0" borderId="1" xfId="0" applyNumberFormat="1" applyFont="1" applyFill="1" applyBorder="1" applyAlignment="1"/>
    <xf numFmtId="0" fontId="0" fillId="0" borderId="0" xfId="0" applyFill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quotePrefix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center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  <xf numFmtId="0" fontId="2" fillId="0" borderId="1" xfId="0" quotePrefix="1" applyFont="1" applyFill="1" applyBorder="1" applyAlignment="1" applyProtection="1">
      <alignment horizontal="left" vertical="center" wrapText="1"/>
    </xf>
    <xf numFmtId="3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" xfId="7" applyNumberFormat="1" applyFont="1" applyFill="1" applyBorder="1" applyAlignment="1" applyProtection="1">
      <alignment horizontal="center" vertical="center" wrapText="1"/>
    </xf>
    <xf numFmtId="0" fontId="2" fillId="0" borderId="1" xfId="0" quotePrefix="1" applyFont="1" applyFill="1" applyBorder="1" applyAlignment="1" applyProtection="1">
      <alignment vertical="center" wrapText="1"/>
    </xf>
    <xf numFmtId="0" fontId="12" fillId="0" borderId="1" xfId="0" quotePrefix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0" fillId="0" borderId="1" xfId="0" applyBorder="1"/>
    <xf numFmtId="0" fontId="13" fillId="0" borderId="0" xfId="0" applyFont="1" applyAlignment="1"/>
    <xf numFmtId="0" fontId="4" fillId="0" borderId="1" xfId="0" quotePrefix="1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quotePrefix="1" applyFont="1" applyBorder="1" applyAlignment="1">
      <alignment vertical="center" wrapText="1"/>
    </xf>
    <xf numFmtId="0" fontId="2" fillId="0" borderId="1" xfId="0" quotePrefix="1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quotePrefix="1" applyFont="1" applyFill="1" applyBorder="1" applyAlignment="1">
      <alignment vertical="center" wrapText="1"/>
    </xf>
    <xf numFmtId="0" fontId="0" fillId="0" borderId="0" xfId="0" applyFill="1"/>
    <xf numFmtId="0" fontId="2" fillId="0" borderId="1" xfId="0" quotePrefix="1" applyFont="1" applyFill="1" applyBorder="1" applyAlignment="1" applyProtection="1">
      <alignment horizontal="left" vertical="center" wrapText="1" indent="4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2" fillId="3" borderId="0" xfId="0" applyFont="1" applyFill="1"/>
    <xf numFmtId="0" fontId="4" fillId="3" borderId="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12" applyFont="1" applyFill="1" applyBorder="1" applyAlignment="1">
      <alignment horizontal="center" vertical="center" wrapText="1"/>
    </xf>
    <xf numFmtId="49" fontId="4" fillId="3" borderId="1" xfId="12" applyNumberFormat="1" applyFont="1" applyFill="1" applyBorder="1" applyAlignment="1">
      <alignment horizontal="center" vertical="center" wrapText="1"/>
    </xf>
    <xf numFmtId="0" fontId="19" fillId="3" borderId="1" xfId="12" quotePrefix="1" applyFont="1" applyFill="1" applyBorder="1" applyAlignment="1">
      <alignment horizontal="center" vertical="center" wrapText="1"/>
    </xf>
    <xf numFmtId="49" fontId="4" fillId="3" borderId="1" xfId="12" applyNumberFormat="1" applyFont="1" applyFill="1" applyBorder="1" applyAlignment="1">
      <alignment wrapText="1"/>
    </xf>
    <xf numFmtId="0" fontId="2" fillId="3" borderId="1" xfId="12" applyFont="1" applyFill="1" applyBorder="1" applyAlignment="1">
      <alignment horizontal="center" wrapText="1"/>
    </xf>
    <xf numFmtId="166" fontId="4" fillId="3" borderId="1" xfId="5" applyNumberFormat="1" applyFont="1" applyFill="1" applyBorder="1" applyAlignment="1">
      <alignment horizontal="right" wrapText="1"/>
    </xf>
    <xf numFmtId="167" fontId="2" fillId="3" borderId="1" xfId="7" applyNumberFormat="1" applyFont="1" applyFill="1" applyBorder="1" applyAlignment="1">
      <alignment horizontal="center" vertical="center" wrapText="1"/>
    </xf>
    <xf numFmtId="167" fontId="2" fillId="3" borderId="0" xfId="7" applyNumberFormat="1" applyFont="1" applyFill="1" applyBorder="1" applyAlignment="1">
      <alignment horizontal="center" vertical="center" wrapText="1"/>
    </xf>
    <xf numFmtId="49" fontId="4" fillId="3" borderId="1" xfId="12" quotePrefix="1" applyNumberFormat="1" applyFont="1" applyFill="1" applyBorder="1" applyAlignment="1">
      <alignment wrapText="1"/>
    </xf>
    <xf numFmtId="0" fontId="2" fillId="3" borderId="1" xfId="12" applyFont="1" applyFill="1" applyBorder="1" applyAlignment="1">
      <alignment horizontal="right" wrapText="1"/>
    </xf>
    <xf numFmtId="43" fontId="2" fillId="3" borderId="0" xfId="7" applyNumberFormat="1" applyFont="1" applyFill="1" applyBorder="1" applyAlignment="1">
      <alignment horizontal="right" vertical="center" wrapText="1"/>
    </xf>
    <xf numFmtId="0" fontId="8" fillId="3" borderId="0" xfId="0" applyFont="1" applyFill="1" applyAlignment="1">
      <alignment vertical="center"/>
    </xf>
    <xf numFmtId="166" fontId="4" fillId="3" borderId="1" xfId="3" applyNumberFormat="1" applyFont="1" applyFill="1" applyBorder="1" applyAlignment="1">
      <alignment horizontal="right" wrapText="1"/>
    </xf>
    <xf numFmtId="0" fontId="2" fillId="3" borderId="4" xfId="12" applyFont="1" applyFill="1" applyBorder="1" applyAlignment="1">
      <alignment horizontal="center" vertical="center" wrapText="1"/>
    </xf>
    <xf numFmtId="49" fontId="2" fillId="3" borderId="10" xfId="12" quotePrefix="1" applyNumberFormat="1" applyFont="1" applyFill="1" applyBorder="1" applyAlignment="1">
      <alignment wrapText="1"/>
    </xf>
    <xf numFmtId="0" fontId="2" fillId="3" borderId="12" xfId="12" applyFont="1" applyFill="1" applyBorder="1" applyAlignment="1">
      <alignment horizontal="center" vertical="center" wrapText="1"/>
    </xf>
    <xf numFmtId="0" fontId="2" fillId="3" borderId="5" xfId="12" applyFont="1" applyFill="1" applyBorder="1" applyAlignment="1">
      <alignment horizontal="center" vertical="center" wrapText="1"/>
    </xf>
    <xf numFmtId="0" fontId="4" fillId="3" borderId="5" xfId="12" applyFont="1" applyFill="1" applyBorder="1" applyAlignment="1">
      <alignment horizontal="center" vertical="center" wrapText="1"/>
    </xf>
    <xf numFmtId="49" fontId="2" fillId="3" borderId="1" xfId="12" applyNumberFormat="1" applyFont="1" applyFill="1" applyBorder="1" applyAlignment="1">
      <alignment wrapText="1"/>
    </xf>
    <xf numFmtId="49" fontId="2" fillId="3" borderId="1" xfId="12" quotePrefix="1" applyNumberFormat="1" applyFont="1" applyFill="1" applyBorder="1" applyAlignment="1">
      <alignment wrapText="1"/>
    </xf>
    <xf numFmtId="0" fontId="4" fillId="3" borderId="4" xfId="12" applyFont="1" applyFill="1" applyBorder="1" applyAlignment="1">
      <alignment horizontal="center" vertical="center" wrapText="1"/>
    </xf>
    <xf numFmtId="168" fontId="2" fillId="3" borderId="1" xfId="12" applyNumberFormat="1" applyFont="1" applyFill="1" applyBorder="1" applyAlignment="1">
      <alignment horizontal="right" wrapText="1"/>
    </xf>
    <xf numFmtId="166" fontId="2" fillId="3" borderId="1" xfId="5" applyNumberFormat="1" applyFont="1" applyFill="1" applyBorder="1" applyAlignment="1">
      <alignment horizontal="right" wrapText="1"/>
    </xf>
    <xf numFmtId="0" fontId="4" fillId="3" borderId="1" xfId="5" applyFont="1" applyFill="1" applyBorder="1" applyAlignment="1">
      <alignment horizontal="center" vertical="center" wrapText="1"/>
    </xf>
    <xf numFmtId="0" fontId="4" fillId="3" borderId="1" xfId="5" applyFont="1" applyFill="1" applyBorder="1" applyAlignment="1">
      <alignment wrapText="1"/>
    </xf>
    <xf numFmtId="0" fontId="2" fillId="3" borderId="1" xfId="5" applyFont="1" applyFill="1" applyBorder="1" applyAlignment="1">
      <alignment horizontal="center" wrapText="1"/>
    </xf>
    <xf numFmtId="0" fontId="2" fillId="3" borderId="1" xfId="5" applyFont="1" applyFill="1" applyBorder="1" applyAlignment="1">
      <alignment horizontal="right" wrapText="1"/>
    </xf>
    <xf numFmtId="169" fontId="2" fillId="3" borderId="1" xfId="5" applyNumberFormat="1" applyFont="1" applyFill="1" applyBorder="1" applyAlignment="1">
      <alignment horizontal="right" wrapText="1"/>
    </xf>
    <xf numFmtId="170" fontId="2" fillId="3" borderId="1" xfId="5" applyNumberFormat="1" applyFont="1" applyFill="1" applyBorder="1" applyAlignment="1">
      <alignment horizontal="right" wrapText="1"/>
    </xf>
    <xf numFmtId="171" fontId="4" fillId="3" borderId="1" xfId="7" applyNumberFormat="1" applyFont="1" applyFill="1" applyBorder="1" applyAlignment="1">
      <alignment horizontal="right" wrapText="1"/>
    </xf>
    <xf numFmtId="49" fontId="2" fillId="3" borderId="1" xfId="13" applyNumberFormat="1" applyFont="1" applyFill="1" applyBorder="1" applyAlignment="1">
      <alignment wrapText="1"/>
    </xf>
    <xf numFmtId="49" fontId="2" fillId="3" borderId="1" xfId="13" quotePrefix="1" applyNumberFormat="1" applyFont="1" applyFill="1" applyBorder="1" applyAlignment="1">
      <alignment wrapText="1"/>
    </xf>
    <xf numFmtId="0" fontId="4" fillId="0" borderId="1" xfId="12" applyFont="1" applyFill="1" applyBorder="1" applyAlignment="1">
      <alignment horizontal="right" wrapText="1"/>
    </xf>
    <xf numFmtId="3" fontId="4" fillId="3" borderId="1" xfId="5" applyNumberFormat="1" applyFont="1" applyFill="1" applyBorder="1" applyAlignment="1">
      <alignment horizontal="right" wrapText="1"/>
    </xf>
    <xf numFmtId="3" fontId="4" fillId="4" borderId="1" xfId="5" applyNumberFormat="1" applyFont="1" applyFill="1" applyBorder="1" applyAlignment="1">
      <alignment horizontal="right" wrapText="1"/>
    </xf>
    <xf numFmtId="0" fontId="2" fillId="4" borderId="1" xfId="12" applyFont="1" applyFill="1" applyBorder="1" applyAlignment="1">
      <alignment horizontal="right" wrapText="1"/>
    </xf>
    <xf numFmtId="0" fontId="4" fillId="3" borderId="1" xfId="12" applyFont="1" applyFill="1" applyBorder="1" applyAlignment="1">
      <alignment horizontal="center" wrapText="1"/>
    </xf>
    <xf numFmtId="0" fontId="4" fillId="3" borderId="1" xfId="12" applyFont="1" applyFill="1" applyBorder="1" applyAlignment="1">
      <alignment horizontal="right" wrapText="1"/>
    </xf>
    <xf numFmtId="49" fontId="4" fillId="3" borderId="4" xfId="12" applyNumberFormat="1" applyFont="1" applyFill="1" applyBorder="1" applyAlignment="1">
      <alignment wrapText="1"/>
    </xf>
    <xf numFmtId="0" fontId="2" fillId="3" borderId="1" xfId="5" applyFont="1" applyFill="1" applyBorder="1" applyAlignment="1">
      <alignment horizontal="center" vertical="center" wrapText="1"/>
    </xf>
    <xf numFmtId="0" fontId="2" fillId="3" borderId="1" xfId="5" applyFont="1" applyFill="1" applyBorder="1" applyAlignment="1">
      <alignment wrapText="1"/>
    </xf>
    <xf numFmtId="49" fontId="4" fillId="3" borderId="5" xfId="12" applyNumberFormat="1" applyFont="1" applyFill="1" applyBorder="1" applyAlignment="1">
      <alignment wrapText="1"/>
    </xf>
    <xf numFmtId="1" fontId="4" fillId="3" borderId="1" xfId="5" applyNumberFormat="1" applyFont="1" applyFill="1" applyBorder="1" applyAlignment="1">
      <alignment horizontal="right" wrapText="1"/>
    </xf>
    <xf numFmtId="49" fontId="2" fillId="3" borderId="1" xfId="12" applyNumberFormat="1" applyFont="1" applyFill="1" applyBorder="1" applyAlignment="1">
      <alignment horizontal="left" wrapText="1" indent="3"/>
    </xf>
    <xf numFmtId="0" fontId="2" fillId="3" borderId="1" xfId="13" applyFont="1" applyFill="1" applyBorder="1" applyAlignment="1">
      <alignment horizontal="center" wrapText="1"/>
    </xf>
    <xf numFmtId="0" fontId="2" fillId="3" borderId="1" xfId="13" applyFont="1" applyFill="1" applyBorder="1" applyAlignment="1">
      <alignment horizontal="right" wrapText="1"/>
    </xf>
    <xf numFmtId="0" fontId="4" fillId="3" borderId="1" xfId="5" applyFont="1" applyFill="1" applyBorder="1" applyAlignment="1">
      <alignment horizontal="right" wrapText="1"/>
    </xf>
    <xf numFmtId="49" fontId="2" fillId="3" borderId="1" xfId="12" applyNumberFormat="1" applyFont="1" applyFill="1" applyBorder="1" applyAlignment="1">
      <alignment horizontal="left" wrapText="1" indent="4"/>
    </xf>
    <xf numFmtId="49" fontId="2" fillId="3" borderId="1" xfId="12" applyNumberFormat="1" applyFont="1" applyFill="1" applyBorder="1" applyAlignment="1">
      <alignment horizontal="left" wrapText="1" indent="5"/>
    </xf>
    <xf numFmtId="0" fontId="4" fillId="3" borderId="1" xfId="5" applyFont="1" applyFill="1" applyBorder="1" applyAlignment="1">
      <alignment horizontal="center"/>
    </xf>
    <xf numFmtId="0" fontId="4" fillId="3" borderId="1" xfId="5" applyFont="1" applyFill="1" applyBorder="1" applyAlignment="1">
      <alignment horizontal="right"/>
    </xf>
    <xf numFmtId="0" fontId="2" fillId="3" borderId="0" xfId="5" applyFont="1" applyFill="1" applyAlignment="1">
      <alignment horizontal="center"/>
    </xf>
    <xf numFmtId="0" fontId="2" fillId="3" borderId="0" xfId="5" applyFont="1" applyFill="1"/>
    <xf numFmtId="0" fontId="4" fillId="0" borderId="0" xfId="0" applyFont="1" applyFill="1" applyBorder="1" applyAlignment="1"/>
    <xf numFmtId="172" fontId="9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172" fontId="6" fillId="0" borderId="1" xfId="0" applyNumberFormat="1" applyFont="1" applyFill="1" applyBorder="1" applyAlignment="1">
      <alignment horizontal="left" vertical="center"/>
    </xf>
    <xf numFmtId="0" fontId="6" fillId="0" borderId="2" xfId="0" applyFont="1" applyFill="1" applyBorder="1"/>
    <xf numFmtId="0" fontId="4" fillId="0" borderId="0" xfId="0" applyFont="1" applyFill="1" applyBorder="1" applyAlignment="1">
      <alignment vertical="center" wrapText="1"/>
    </xf>
    <xf numFmtId="173" fontId="4" fillId="0" borderId="2" xfId="0" applyNumberFormat="1" applyFont="1" applyFill="1" applyBorder="1" applyAlignment="1">
      <alignment horizontal="center" vertical="center"/>
    </xf>
    <xf numFmtId="173" fontId="2" fillId="0" borderId="2" xfId="0" applyNumberFormat="1" applyFont="1" applyFill="1" applyBorder="1" applyAlignment="1">
      <alignment horizontal="center" vertical="center"/>
    </xf>
    <xf numFmtId="0" fontId="3" fillId="0" borderId="0" xfId="10" applyFont="1" applyAlignment="1">
      <alignment horizontal="center"/>
    </xf>
    <xf numFmtId="0" fontId="8" fillId="0" borderId="0" xfId="10" applyFont="1"/>
    <xf numFmtId="0" fontId="3" fillId="0" borderId="0" xfId="10" applyFont="1"/>
    <xf numFmtId="0" fontId="21" fillId="0" borderId="0" xfId="10" applyFont="1"/>
    <xf numFmtId="0" fontId="22" fillId="0" borderId="0" xfId="10" applyFont="1" applyAlignment="1">
      <alignment horizontal="center"/>
    </xf>
    <xf numFmtId="0" fontId="7" fillId="0" borderId="0" xfId="10" applyFont="1" applyAlignment="1"/>
    <xf numFmtId="0" fontId="23" fillId="0" borderId="0" xfId="10" applyFont="1" applyAlignment="1">
      <alignment horizontal="center"/>
    </xf>
    <xf numFmtId="0" fontId="3" fillId="0" borderId="0" xfId="0" applyFont="1" applyAlignment="1"/>
    <xf numFmtId="0" fontId="24" fillId="0" borderId="0" xfId="0" applyFont="1" applyAlignment="1"/>
    <xf numFmtId="0" fontId="3" fillId="0" borderId="0" xfId="0" applyFont="1"/>
    <xf numFmtId="0" fontId="2" fillId="0" borderId="0" xfId="10" applyFont="1" applyAlignment="1"/>
    <xf numFmtId="0" fontId="3" fillId="0" borderId="0" xfId="10" applyFont="1" applyAlignment="1"/>
    <xf numFmtId="0" fontId="25" fillId="0" borderId="0" xfId="10" applyFont="1"/>
    <xf numFmtId="0" fontId="3" fillId="0" borderId="0" xfId="10" applyFont="1" applyAlignment="1">
      <alignment vertical="center"/>
    </xf>
    <xf numFmtId="0" fontId="26" fillId="0" borderId="0" xfId="10" applyFont="1" applyBorder="1" applyAlignment="1">
      <alignment horizontal="center"/>
    </xf>
    <xf numFmtId="0" fontId="25" fillId="0" borderId="0" xfId="10" applyFont="1" applyBorder="1" applyAlignment="1"/>
    <xf numFmtId="0" fontId="8" fillId="0" borderId="0" xfId="0" applyFont="1"/>
    <xf numFmtId="0" fontId="26" fillId="0" borderId="0" xfId="10" applyFont="1" applyBorder="1"/>
    <xf numFmtId="0" fontId="4" fillId="0" borderId="1" xfId="10" applyFont="1" applyFill="1" applyBorder="1" applyAlignment="1">
      <alignment horizontal="center" vertical="center" wrapText="1"/>
    </xf>
    <xf numFmtId="0" fontId="2" fillId="0" borderId="1" xfId="10" applyFont="1" applyFill="1" applyBorder="1" applyAlignment="1">
      <alignment horizontal="center"/>
    </xf>
    <xf numFmtId="0" fontId="7" fillId="0" borderId="1" xfId="10" applyFont="1" applyFill="1" applyBorder="1" applyAlignment="1">
      <alignment horizontal="center"/>
    </xf>
    <xf numFmtId="3" fontId="27" fillId="0" borderId="1" xfId="11" applyNumberFormat="1" applyFont="1" applyFill="1" applyBorder="1" applyAlignment="1" applyProtection="1">
      <alignment horizontal="right" vertical="center"/>
    </xf>
    <xf numFmtId="2" fontId="27" fillId="0" borderId="1" xfId="11" applyNumberFormat="1" applyFont="1" applyFill="1" applyBorder="1" applyAlignment="1" applyProtection="1">
      <alignment horizontal="right" vertical="center"/>
    </xf>
    <xf numFmtId="0" fontId="2" fillId="0" borderId="1" xfId="10" applyFont="1" applyBorder="1" applyAlignment="1">
      <alignment horizontal="center"/>
    </xf>
    <xf numFmtId="0" fontId="2" fillId="0" borderId="1" xfId="10" applyFont="1" applyBorder="1" applyAlignment="1">
      <alignment horizontal="left"/>
    </xf>
    <xf numFmtId="0" fontId="3" fillId="0" borderId="1" xfId="10" applyFont="1" applyBorder="1" applyAlignment="1">
      <alignment horizontal="left"/>
    </xf>
    <xf numFmtId="3" fontId="27" fillId="0" borderId="1" xfId="11" applyNumberFormat="1" applyFont="1" applyFill="1" applyBorder="1" applyAlignment="1" applyProtection="1">
      <alignment horizontal="right"/>
      <protection locked="0"/>
    </xf>
    <xf numFmtId="3" fontId="28" fillId="0" borderId="1" xfId="10" applyNumberFormat="1" applyFont="1" applyBorder="1" applyProtection="1">
      <protection locked="0"/>
    </xf>
    <xf numFmtId="10" fontId="27" fillId="0" borderId="1" xfId="11" applyNumberFormat="1" applyFont="1" applyFill="1" applyBorder="1" applyAlignment="1" applyProtection="1">
      <alignment horizontal="right"/>
    </xf>
    <xf numFmtId="1" fontId="28" fillId="0" borderId="1" xfId="10" applyNumberFormat="1" applyFont="1" applyBorder="1" applyProtection="1">
      <protection locked="0"/>
    </xf>
    <xf numFmtId="0" fontId="2" fillId="0" borderId="0" xfId="10" applyFont="1" applyBorder="1" applyAlignment="1">
      <alignment horizontal="center"/>
    </xf>
    <xf numFmtId="0" fontId="3" fillId="0" borderId="0" xfId="10" applyFont="1" applyBorder="1" applyAlignment="1">
      <alignment horizontal="left"/>
    </xf>
    <xf numFmtId="3" fontId="27" fillId="0" borderId="0" xfId="11" applyNumberFormat="1" applyFont="1" applyFill="1" applyBorder="1" applyAlignment="1" applyProtection="1">
      <alignment horizontal="right"/>
      <protection locked="0"/>
    </xf>
    <xf numFmtId="3" fontId="28" fillId="0" borderId="0" xfId="10" applyNumberFormat="1" applyFont="1" applyBorder="1" applyProtection="1">
      <protection locked="0"/>
    </xf>
    <xf numFmtId="10" fontId="27" fillId="0" borderId="0" xfId="11" applyNumberFormat="1" applyFont="1" applyFill="1" applyBorder="1" applyAlignment="1" applyProtection="1">
      <alignment horizontal="right"/>
    </xf>
    <xf numFmtId="1" fontId="28" fillId="0" borderId="0" xfId="10" applyNumberFormat="1" applyFont="1" applyBorder="1" applyProtection="1">
      <protection locked="0"/>
    </xf>
    <xf numFmtId="0" fontId="21" fillId="0" borderId="0" xfId="10" applyFont="1" applyBorder="1" applyAlignment="1">
      <alignment horizontal="left"/>
    </xf>
    <xf numFmtId="3" fontId="2" fillId="0" borderId="0" xfId="11" applyNumberFormat="1" applyFont="1" applyFill="1" applyBorder="1" applyAlignment="1" applyProtection="1">
      <alignment horizontal="right"/>
      <protection locked="0"/>
    </xf>
    <xf numFmtId="3" fontId="3" fillId="0" borderId="0" xfId="10" applyNumberFormat="1" applyFont="1" applyBorder="1" applyProtection="1">
      <protection locked="0"/>
    </xf>
    <xf numFmtId="10" fontId="2" fillId="0" borderId="0" xfId="11" applyNumberFormat="1" applyFont="1" applyFill="1" applyBorder="1" applyAlignment="1" applyProtection="1">
      <alignment horizontal="right"/>
    </xf>
    <xf numFmtId="1" fontId="3" fillId="0" borderId="0" xfId="10" applyNumberFormat="1" applyFont="1" applyBorder="1" applyProtection="1">
      <protection locked="0"/>
    </xf>
    <xf numFmtId="0" fontId="8" fillId="0" borderId="0" xfId="10" applyFont="1" applyAlignment="1">
      <alignment horizontal="left"/>
    </xf>
    <xf numFmtId="0" fontId="29" fillId="0" borderId="0" xfId="10" applyFont="1"/>
    <xf numFmtId="0" fontId="29" fillId="0" borderId="0" xfId="10" applyFont="1" applyAlignment="1"/>
    <xf numFmtId="0" fontId="8" fillId="0" borderId="0" xfId="10" applyFont="1" applyFill="1"/>
    <xf numFmtId="0" fontId="29" fillId="0" borderId="0" xfId="10" applyFont="1" applyAlignment="1">
      <alignment horizontal="center"/>
    </xf>
    <xf numFmtId="0" fontId="23" fillId="0" borderId="0" xfId="10" applyFont="1" applyAlignment="1"/>
    <xf numFmtId="0" fontId="22" fillId="0" borderId="0" xfId="10" applyFont="1" applyAlignment="1"/>
    <xf numFmtId="0" fontId="25" fillId="0" borderId="0" xfId="10" applyFont="1" applyAlignment="1">
      <alignment horizontal="center"/>
    </xf>
    <xf numFmtId="0" fontId="7" fillId="0" borderId="0" xfId="10" applyFont="1" applyAlignment="1" applyProtection="1">
      <protection locked="0"/>
    </xf>
    <xf numFmtId="0" fontId="7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"/>
    </xf>
    <xf numFmtId="0" fontId="7" fillId="0" borderId="0" xfId="10" applyFont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3" borderId="4" xfId="12" applyFont="1" applyFill="1" applyBorder="1" applyAlignment="1">
      <alignment horizontal="center" vertical="center" wrapText="1"/>
    </xf>
    <xf numFmtId="0" fontId="4" fillId="3" borderId="12" xfId="12" applyFont="1" applyFill="1" applyBorder="1" applyAlignment="1">
      <alignment horizontal="center" vertical="center" wrapText="1"/>
    </xf>
    <xf numFmtId="0" fontId="4" fillId="3" borderId="5" xfId="12" applyFont="1" applyFill="1" applyBorder="1" applyAlignment="1">
      <alignment horizontal="center" vertical="center" wrapText="1"/>
    </xf>
    <xf numFmtId="0" fontId="20" fillId="3" borderId="4" xfId="12" applyFont="1" applyFill="1" applyBorder="1" applyAlignment="1">
      <alignment horizontal="center" vertical="center" wrapText="1"/>
    </xf>
    <xf numFmtId="0" fontId="20" fillId="3" borderId="12" xfId="12" applyFont="1" applyFill="1" applyBorder="1" applyAlignment="1">
      <alignment horizontal="center" vertical="center" wrapText="1"/>
    </xf>
    <xf numFmtId="0" fontId="20" fillId="3" borderId="5" xfId="12" applyFont="1" applyFill="1" applyBorder="1" applyAlignment="1">
      <alignment horizontal="center" vertical="center" wrapText="1"/>
    </xf>
    <xf numFmtId="0" fontId="2" fillId="3" borderId="4" xfId="12" applyFont="1" applyFill="1" applyBorder="1" applyAlignment="1">
      <alignment horizontal="center" vertical="center" wrapText="1"/>
    </xf>
    <xf numFmtId="0" fontId="2" fillId="3" borderId="12" xfId="12" applyFont="1" applyFill="1" applyBorder="1" applyAlignment="1">
      <alignment horizontal="center" vertical="center" wrapText="1"/>
    </xf>
    <xf numFmtId="0" fontId="2" fillId="3" borderId="5" xfId="12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49" fontId="4" fillId="3" borderId="4" xfId="12" applyNumberFormat="1" applyFont="1" applyFill="1" applyBorder="1" applyAlignment="1">
      <alignment horizontal="center" vertical="center" wrapText="1"/>
    </xf>
    <xf numFmtId="49" fontId="4" fillId="3" borderId="5" xfId="12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left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center"/>
    </xf>
    <xf numFmtId="0" fontId="4" fillId="0" borderId="1" xfId="10" applyFont="1" applyFill="1" applyBorder="1" applyAlignment="1">
      <alignment horizontal="center" vertical="center" wrapText="1"/>
    </xf>
    <xf numFmtId="0" fontId="4" fillId="0" borderId="4" xfId="10" applyFont="1" applyFill="1" applyBorder="1" applyAlignment="1">
      <alignment horizontal="center" vertical="center" wrapText="1"/>
    </xf>
    <xf numFmtId="0" fontId="4" fillId="0" borderId="5" xfId="1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10" applyFont="1" applyAlignment="1">
      <alignment horizontal="center"/>
    </xf>
    <xf numFmtId="0" fontId="7" fillId="0" borderId="0" xfId="10" applyFont="1" applyAlignment="1" applyProtection="1">
      <alignment horizontal="center"/>
      <protection locked="0"/>
    </xf>
  </cellXfs>
  <cellStyles count="14">
    <cellStyle name="Comma" xfId="7" builtinId="3"/>
    <cellStyle name="Comma 10 3" xfId="3"/>
    <cellStyle name="Comma 2 3 3" xfId="4"/>
    <cellStyle name="Heading 3" xfId="11" builtinId="18"/>
    <cellStyle name="Normal" xfId="0" builtinId="0"/>
    <cellStyle name="Normal 11 3" xfId="5"/>
    <cellStyle name="Normal 2" xfId="2"/>
    <cellStyle name="Normal 2 3" xfId="9"/>
    <cellStyle name="Normal 3" xfId="8"/>
    <cellStyle name="Normal_Chi tieu nam 2009 moi" xfId="12"/>
    <cellStyle name="Normal_Chi tieu nam 2009 moi 2" xfId="13"/>
    <cellStyle name="Percent" xfId="1" builtinId="5"/>
    <cellStyle name="Percent 2 2" xfId="6"/>
    <cellStyle name="Title" xfId="10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80" zoomScaleNormal="80" workbookViewId="0">
      <selection activeCell="J1" sqref="J1:K1"/>
    </sheetView>
  </sheetViews>
  <sheetFormatPr defaultRowHeight="15.6"/>
  <cols>
    <col min="1" max="1" width="26.6640625" style="6" customWidth="1"/>
    <col min="2" max="2" width="9.6640625" style="2" customWidth="1"/>
    <col min="3" max="3" width="11.33203125" style="2" customWidth="1"/>
    <col min="4" max="4" width="13.77734375" style="2" customWidth="1"/>
    <col min="5" max="5" width="10.5546875" style="2" customWidth="1"/>
    <col min="6" max="6" width="9.44140625" style="2" customWidth="1"/>
    <col min="7" max="7" width="10.77734375" style="2" customWidth="1"/>
    <col min="8" max="8" width="10.21875" style="2" customWidth="1"/>
    <col min="9" max="9" width="9.88671875" style="2" customWidth="1"/>
    <col min="10" max="11" width="8.6640625" style="2" customWidth="1"/>
    <col min="12" max="12" width="8.21875" style="2" customWidth="1"/>
    <col min="13" max="227" width="9.109375" style="2"/>
    <col min="228" max="228" width="21.33203125" style="2" customWidth="1"/>
    <col min="229" max="229" width="7" style="2" customWidth="1"/>
    <col min="230" max="230" width="8" style="2" customWidth="1"/>
    <col min="231" max="232" width="8.44140625" style="2" customWidth="1"/>
    <col min="233" max="233" width="13.6640625" style="2" customWidth="1"/>
    <col min="234" max="234" width="8" style="2" customWidth="1"/>
    <col min="235" max="235" width="7.6640625" style="2" customWidth="1"/>
    <col min="236" max="236" width="8.5546875" style="2" customWidth="1"/>
    <col min="237" max="237" width="8" style="2" customWidth="1"/>
    <col min="238" max="238" width="9.33203125" style="2" customWidth="1"/>
    <col min="239" max="240" width="7.6640625" style="2" customWidth="1"/>
    <col min="241" max="483" width="9.109375" style="2"/>
    <col min="484" max="484" width="21.33203125" style="2" customWidth="1"/>
    <col min="485" max="485" width="7" style="2" customWidth="1"/>
    <col min="486" max="486" width="8" style="2" customWidth="1"/>
    <col min="487" max="488" width="8.44140625" style="2" customWidth="1"/>
    <col min="489" max="489" width="13.6640625" style="2" customWidth="1"/>
    <col min="490" max="490" width="8" style="2" customWidth="1"/>
    <col min="491" max="491" width="7.6640625" style="2" customWidth="1"/>
    <col min="492" max="492" width="8.5546875" style="2" customWidth="1"/>
    <col min="493" max="493" width="8" style="2" customWidth="1"/>
    <col min="494" max="494" width="9.33203125" style="2" customWidth="1"/>
    <col min="495" max="496" width="7.6640625" style="2" customWidth="1"/>
    <col min="497" max="739" width="9.109375" style="2"/>
    <col min="740" max="740" width="21.33203125" style="2" customWidth="1"/>
    <col min="741" max="741" width="7" style="2" customWidth="1"/>
    <col min="742" max="742" width="8" style="2" customWidth="1"/>
    <col min="743" max="744" width="8.44140625" style="2" customWidth="1"/>
    <col min="745" max="745" width="13.6640625" style="2" customWidth="1"/>
    <col min="746" max="746" width="8" style="2" customWidth="1"/>
    <col min="747" max="747" width="7.6640625" style="2" customWidth="1"/>
    <col min="748" max="748" width="8.5546875" style="2" customWidth="1"/>
    <col min="749" max="749" width="8" style="2" customWidth="1"/>
    <col min="750" max="750" width="9.33203125" style="2" customWidth="1"/>
    <col min="751" max="752" width="7.6640625" style="2" customWidth="1"/>
    <col min="753" max="995" width="9.109375" style="2"/>
    <col min="996" max="996" width="21.33203125" style="2" customWidth="1"/>
    <col min="997" max="997" width="7" style="2" customWidth="1"/>
    <col min="998" max="998" width="8" style="2" customWidth="1"/>
    <col min="999" max="1000" width="8.44140625" style="2" customWidth="1"/>
    <col min="1001" max="1001" width="13.6640625" style="2" customWidth="1"/>
    <col min="1002" max="1002" width="8" style="2" customWidth="1"/>
    <col min="1003" max="1003" width="7.6640625" style="2" customWidth="1"/>
    <col min="1004" max="1004" width="8.5546875" style="2" customWidth="1"/>
    <col min="1005" max="1005" width="8" style="2" customWidth="1"/>
    <col min="1006" max="1006" width="9.33203125" style="2" customWidth="1"/>
    <col min="1007" max="1008" width="7.6640625" style="2" customWidth="1"/>
    <col min="1009" max="1251" width="9.109375" style="2"/>
    <col min="1252" max="1252" width="21.33203125" style="2" customWidth="1"/>
    <col min="1253" max="1253" width="7" style="2" customWidth="1"/>
    <col min="1254" max="1254" width="8" style="2" customWidth="1"/>
    <col min="1255" max="1256" width="8.44140625" style="2" customWidth="1"/>
    <col min="1257" max="1257" width="13.6640625" style="2" customWidth="1"/>
    <col min="1258" max="1258" width="8" style="2" customWidth="1"/>
    <col min="1259" max="1259" width="7.6640625" style="2" customWidth="1"/>
    <col min="1260" max="1260" width="8.5546875" style="2" customWidth="1"/>
    <col min="1261" max="1261" width="8" style="2" customWidth="1"/>
    <col min="1262" max="1262" width="9.33203125" style="2" customWidth="1"/>
    <col min="1263" max="1264" width="7.6640625" style="2" customWidth="1"/>
    <col min="1265" max="1507" width="9.109375" style="2"/>
    <col min="1508" max="1508" width="21.33203125" style="2" customWidth="1"/>
    <col min="1509" max="1509" width="7" style="2" customWidth="1"/>
    <col min="1510" max="1510" width="8" style="2" customWidth="1"/>
    <col min="1511" max="1512" width="8.44140625" style="2" customWidth="1"/>
    <col min="1513" max="1513" width="13.6640625" style="2" customWidth="1"/>
    <col min="1514" max="1514" width="8" style="2" customWidth="1"/>
    <col min="1515" max="1515" width="7.6640625" style="2" customWidth="1"/>
    <col min="1516" max="1516" width="8.5546875" style="2" customWidth="1"/>
    <col min="1517" max="1517" width="8" style="2" customWidth="1"/>
    <col min="1518" max="1518" width="9.33203125" style="2" customWidth="1"/>
    <col min="1519" max="1520" width="7.6640625" style="2" customWidth="1"/>
    <col min="1521" max="1763" width="9.109375" style="2"/>
    <col min="1764" max="1764" width="21.33203125" style="2" customWidth="1"/>
    <col min="1765" max="1765" width="7" style="2" customWidth="1"/>
    <col min="1766" max="1766" width="8" style="2" customWidth="1"/>
    <col min="1767" max="1768" width="8.44140625" style="2" customWidth="1"/>
    <col min="1769" max="1769" width="13.6640625" style="2" customWidth="1"/>
    <col min="1770" max="1770" width="8" style="2" customWidth="1"/>
    <col min="1771" max="1771" width="7.6640625" style="2" customWidth="1"/>
    <col min="1772" max="1772" width="8.5546875" style="2" customWidth="1"/>
    <col min="1773" max="1773" width="8" style="2" customWidth="1"/>
    <col min="1774" max="1774" width="9.33203125" style="2" customWidth="1"/>
    <col min="1775" max="1776" width="7.6640625" style="2" customWidth="1"/>
    <col min="1777" max="2019" width="9.109375" style="2"/>
    <col min="2020" max="2020" width="21.33203125" style="2" customWidth="1"/>
    <col min="2021" max="2021" width="7" style="2" customWidth="1"/>
    <col min="2022" max="2022" width="8" style="2" customWidth="1"/>
    <col min="2023" max="2024" width="8.44140625" style="2" customWidth="1"/>
    <col min="2025" max="2025" width="13.6640625" style="2" customWidth="1"/>
    <col min="2026" max="2026" width="8" style="2" customWidth="1"/>
    <col min="2027" max="2027" width="7.6640625" style="2" customWidth="1"/>
    <col min="2028" max="2028" width="8.5546875" style="2" customWidth="1"/>
    <col min="2029" max="2029" width="8" style="2" customWidth="1"/>
    <col min="2030" max="2030" width="9.33203125" style="2" customWidth="1"/>
    <col min="2031" max="2032" width="7.6640625" style="2" customWidth="1"/>
    <col min="2033" max="2275" width="9.109375" style="2"/>
    <col min="2276" max="2276" width="21.33203125" style="2" customWidth="1"/>
    <col min="2277" max="2277" width="7" style="2" customWidth="1"/>
    <col min="2278" max="2278" width="8" style="2" customWidth="1"/>
    <col min="2279" max="2280" width="8.44140625" style="2" customWidth="1"/>
    <col min="2281" max="2281" width="13.6640625" style="2" customWidth="1"/>
    <col min="2282" max="2282" width="8" style="2" customWidth="1"/>
    <col min="2283" max="2283" width="7.6640625" style="2" customWidth="1"/>
    <col min="2284" max="2284" width="8.5546875" style="2" customWidth="1"/>
    <col min="2285" max="2285" width="8" style="2" customWidth="1"/>
    <col min="2286" max="2286" width="9.33203125" style="2" customWidth="1"/>
    <col min="2287" max="2288" width="7.6640625" style="2" customWidth="1"/>
    <col min="2289" max="2531" width="9.109375" style="2"/>
    <col min="2532" max="2532" width="21.33203125" style="2" customWidth="1"/>
    <col min="2533" max="2533" width="7" style="2" customWidth="1"/>
    <col min="2534" max="2534" width="8" style="2" customWidth="1"/>
    <col min="2535" max="2536" width="8.44140625" style="2" customWidth="1"/>
    <col min="2537" max="2537" width="13.6640625" style="2" customWidth="1"/>
    <col min="2538" max="2538" width="8" style="2" customWidth="1"/>
    <col min="2539" max="2539" width="7.6640625" style="2" customWidth="1"/>
    <col min="2540" max="2540" width="8.5546875" style="2" customWidth="1"/>
    <col min="2541" max="2541" width="8" style="2" customWidth="1"/>
    <col min="2542" max="2542" width="9.33203125" style="2" customWidth="1"/>
    <col min="2543" max="2544" width="7.6640625" style="2" customWidth="1"/>
    <col min="2545" max="2787" width="9.109375" style="2"/>
    <col min="2788" max="2788" width="21.33203125" style="2" customWidth="1"/>
    <col min="2789" max="2789" width="7" style="2" customWidth="1"/>
    <col min="2790" max="2790" width="8" style="2" customWidth="1"/>
    <col min="2791" max="2792" width="8.44140625" style="2" customWidth="1"/>
    <col min="2793" max="2793" width="13.6640625" style="2" customWidth="1"/>
    <col min="2794" max="2794" width="8" style="2" customWidth="1"/>
    <col min="2795" max="2795" width="7.6640625" style="2" customWidth="1"/>
    <col min="2796" max="2796" width="8.5546875" style="2" customWidth="1"/>
    <col min="2797" max="2797" width="8" style="2" customWidth="1"/>
    <col min="2798" max="2798" width="9.33203125" style="2" customWidth="1"/>
    <col min="2799" max="2800" width="7.6640625" style="2" customWidth="1"/>
    <col min="2801" max="3043" width="9.109375" style="2"/>
    <col min="3044" max="3044" width="21.33203125" style="2" customWidth="1"/>
    <col min="3045" max="3045" width="7" style="2" customWidth="1"/>
    <col min="3046" max="3046" width="8" style="2" customWidth="1"/>
    <col min="3047" max="3048" width="8.44140625" style="2" customWidth="1"/>
    <col min="3049" max="3049" width="13.6640625" style="2" customWidth="1"/>
    <col min="3050" max="3050" width="8" style="2" customWidth="1"/>
    <col min="3051" max="3051" width="7.6640625" style="2" customWidth="1"/>
    <col min="3052" max="3052" width="8.5546875" style="2" customWidth="1"/>
    <col min="3053" max="3053" width="8" style="2" customWidth="1"/>
    <col min="3054" max="3054" width="9.33203125" style="2" customWidth="1"/>
    <col min="3055" max="3056" width="7.6640625" style="2" customWidth="1"/>
    <col min="3057" max="3299" width="9.109375" style="2"/>
    <col min="3300" max="3300" width="21.33203125" style="2" customWidth="1"/>
    <col min="3301" max="3301" width="7" style="2" customWidth="1"/>
    <col min="3302" max="3302" width="8" style="2" customWidth="1"/>
    <col min="3303" max="3304" width="8.44140625" style="2" customWidth="1"/>
    <col min="3305" max="3305" width="13.6640625" style="2" customWidth="1"/>
    <col min="3306" max="3306" width="8" style="2" customWidth="1"/>
    <col min="3307" max="3307" width="7.6640625" style="2" customWidth="1"/>
    <col min="3308" max="3308" width="8.5546875" style="2" customWidth="1"/>
    <col min="3309" max="3309" width="8" style="2" customWidth="1"/>
    <col min="3310" max="3310" width="9.33203125" style="2" customWidth="1"/>
    <col min="3311" max="3312" width="7.6640625" style="2" customWidth="1"/>
    <col min="3313" max="3555" width="9.109375" style="2"/>
    <col min="3556" max="3556" width="21.33203125" style="2" customWidth="1"/>
    <col min="3557" max="3557" width="7" style="2" customWidth="1"/>
    <col min="3558" max="3558" width="8" style="2" customWidth="1"/>
    <col min="3559" max="3560" width="8.44140625" style="2" customWidth="1"/>
    <col min="3561" max="3561" width="13.6640625" style="2" customWidth="1"/>
    <col min="3562" max="3562" width="8" style="2" customWidth="1"/>
    <col min="3563" max="3563" width="7.6640625" style="2" customWidth="1"/>
    <col min="3564" max="3564" width="8.5546875" style="2" customWidth="1"/>
    <col min="3565" max="3565" width="8" style="2" customWidth="1"/>
    <col min="3566" max="3566" width="9.33203125" style="2" customWidth="1"/>
    <col min="3567" max="3568" width="7.6640625" style="2" customWidth="1"/>
    <col min="3569" max="3811" width="9.109375" style="2"/>
    <col min="3812" max="3812" width="21.33203125" style="2" customWidth="1"/>
    <col min="3813" max="3813" width="7" style="2" customWidth="1"/>
    <col min="3814" max="3814" width="8" style="2" customWidth="1"/>
    <col min="3815" max="3816" width="8.44140625" style="2" customWidth="1"/>
    <col min="3817" max="3817" width="13.6640625" style="2" customWidth="1"/>
    <col min="3818" max="3818" width="8" style="2" customWidth="1"/>
    <col min="3819" max="3819" width="7.6640625" style="2" customWidth="1"/>
    <col min="3820" max="3820" width="8.5546875" style="2" customWidth="1"/>
    <col min="3821" max="3821" width="8" style="2" customWidth="1"/>
    <col min="3822" max="3822" width="9.33203125" style="2" customWidth="1"/>
    <col min="3823" max="3824" width="7.6640625" style="2" customWidth="1"/>
    <col min="3825" max="4067" width="9.109375" style="2"/>
    <col min="4068" max="4068" width="21.33203125" style="2" customWidth="1"/>
    <col min="4069" max="4069" width="7" style="2" customWidth="1"/>
    <col min="4070" max="4070" width="8" style="2" customWidth="1"/>
    <col min="4071" max="4072" width="8.44140625" style="2" customWidth="1"/>
    <col min="4073" max="4073" width="13.6640625" style="2" customWidth="1"/>
    <col min="4074" max="4074" width="8" style="2" customWidth="1"/>
    <col min="4075" max="4075" width="7.6640625" style="2" customWidth="1"/>
    <col min="4076" max="4076" width="8.5546875" style="2" customWidth="1"/>
    <col min="4077" max="4077" width="8" style="2" customWidth="1"/>
    <col min="4078" max="4078" width="9.33203125" style="2" customWidth="1"/>
    <col min="4079" max="4080" width="7.6640625" style="2" customWidth="1"/>
    <col min="4081" max="4323" width="9.109375" style="2"/>
    <col min="4324" max="4324" width="21.33203125" style="2" customWidth="1"/>
    <col min="4325" max="4325" width="7" style="2" customWidth="1"/>
    <col min="4326" max="4326" width="8" style="2" customWidth="1"/>
    <col min="4327" max="4328" width="8.44140625" style="2" customWidth="1"/>
    <col min="4329" max="4329" width="13.6640625" style="2" customWidth="1"/>
    <col min="4330" max="4330" width="8" style="2" customWidth="1"/>
    <col min="4331" max="4331" width="7.6640625" style="2" customWidth="1"/>
    <col min="4332" max="4332" width="8.5546875" style="2" customWidth="1"/>
    <col min="4333" max="4333" width="8" style="2" customWidth="1"/>
    <col min="4334" max="4334" width="9.33203125" style="2" customWidth="1"/>
    <col min="4335" max="4336" width="7.6640625" style="2" customWidth="1"/>
    <col min="4337" max="4579" width="9.109375" style="2"/>
    <col min="4580" max="4580" width="21.33203125" style="2" customWidth="1"/>
    <col min="4581" max="4581" width="7" style="2" customWidth="1"/>
    <col min="4582" max="4582" width="8" style="2" customWidth="1"/>
    <col min="4583" max="4584" width="8.44140625" style="2" customWidth="1"/>
    <col min="4585" max="4585" width="13.6640625" style="2" customWidth="1"/>
    <col min="4586" max="4586" width="8" style="2" customWidth="1"/>
    <col min="4587" max="4587" width="7.6640625" style="2" customWidth="1"/>
    <col min="4588" max="4588" width="8.5546875" style="2" customWidth="1"/>
    <col min="4589" max="4589" width="8" style="2" customWidth="1"/>
    <col min="4590" max="4590" width="9.33203125" style="2" customWidth="1"/>
    <col min="4591" max="4592" width="7.6640625" style="2" customWidth="1"/>
    <col min="4593" max="4835" width="9.109375" style="2"/>
    <col min="4836" max="4836" width="21.33203125" style="2" customWidth="1"/>
    <col min="4837" max="4837" width="7" style="2" customWidth="1"/>
    <col min="4838" max="4838" width="8" style="2" customWidth="1"/>
    <col min="4839" max="4840" width="8.44140625" style="2" customWidth="1"/>
    <col min="4841" max="4841" width="13.6640625" style="2" customWidth="1"/>
    <col min="4842" max="4842" width="8" style="2" customWidth="1"/>
    <col min="4843" max="4843" width="7.6640625" style="2" customWidth="1"/>
    <col min="4844" max="4844" width="8.5546875" style="2" customWidth="1"/>
    <col min="4845" max="4845" width="8" style="2" customWidth="1"/>
    <col min="4846" max="4846" width="9.33203125" style="2" customWidth="1"/>
    <col min="4847" max="4848" width="7.6640625" style="2" customWidth="1"/>
    <col min="4849" max="5091" width="9.109375" style="2"/>
    <col min="5092" max="5092" width="21.33203125" style="2" customWidth="1"/>
    <col min="5093" max="5093" width="7" style="2" customWidth="1"/>
    <col min="5094" max="5094" width="8" style="2" customWidth="1"/>
    <col min="5095" max="5096" width="8.44140625" style="2" customWidth="1"/>
    <col min="5097" max="5097" width="13.6640625" style="2" customWidth="1"/>
    <col min="5098" max="5098" width="8" style="2" customWidth="1"/>
    <col min="5099" max="5099" width="7.6640625" style="2" customWidth="1"/>
    <col min="5100" max="5100" width="8.5546875" style="2" customWidth="1"/>
    <col min="5101" max="5101" width="8" style="2" customWidth="1"/>
    <col min="5102" max="5102" width="9.33203125" style="2" customWidth="1"/>
    <col min="5103" max="5104" width="7.6640625" style="2" customWidth="1"/>
    <col min="5105" max="5347" width="9.109375" style="2"/>
    <col min="5348" max="5348" width="21.33203125" style="2" customWidth="1"/>
    <col min="5349" max="5349" width="7" style="2" customWidth="1"/>
    <col min="5350" max="5350" width="8" style="2" customWidth="1"/>
    <col min="5351" max="5352" width="8.44140625" style="2" customWidth="1"/>
    <col min="5353" max="5353" width="13.6640625" style="2" customWidth="1"/>
    <col min="5354" max="5354" width="8" style="2" customWidth="1"/>
    <col min="5355" max="5355" width="7.6640625" style="2" customWidth="1"/>
    <col min="5356" max="5356" width="8.5546875" style="2" customWidth="1"/>
    <col min="5357" max="5357" width="8" style="2" customWidth="1"/>
    <col min="5358" max="5358" width="9.33203125" style="2" customWidth="1"/>
    <col min="5359" max="5360" width="7.6640625" style="2" customWidth="1"/>
    <col min="5361" max="5603" width="9.109375" style="2"/>
    <col min="5604" max="5604" width="21.33203125" style="2" customWidth="1"/>
    <col min="5605" max="5605" width="7" style="2" customWidth="1"/>
    <col min="5606" max="5606" width="8" style="2" customWidth="1"/>
    <col min="5607" max="5608" width="8.44140625" style="2" customWidth="1"/>
    <col min="5609" max="5609" width="13.6640625" style="2" customWidth="1"/>
    <col min="5610" max="5610" width="8" style="2" customWidth="1"/>
    <col min="5611" max="5611" width="7.6640625" style="2" customWidth="1"/>
    <col min="5612" max="5612" width="8.5546875" style="2" customWidth="1"/>
    <col min="5613" max="5613" width="8" style="2" customWidth="1"/>
    <col min="5614" max="5614" width="9.33203125" style="2" customWidth="1"/>
    <col min="5615" max="5616" width="7.6640625" style="2" customWidth="1"/>
    <col min="5617" max="5859" width="9.109375" style="2"/>
    <col min="5860" max="5860" width="21.33203125" style="2" customWidth="1"/>
    <col min="5861" max="5861" width="7" style="2" customWidth="1"/>
    <col min="5862" max="5862" width="8" style="2" customWidth="1"/>
    <col min="5863" max="5864" width="8.44140625" style="2" customWidth="1"/>
    <col min="5865" max="5865" width="13.6640625" style="2" customWidth="1"/>
    <col min="5866" max="5866" width="8" style="2" customWidth="1"/>
    <col min="5867" max="5867" width="7.6640625" style="2" customWidth="1"/>
    <col min="5868" max="5868" width="8.5546875" style="2" customWidth="1"/>
    <col min="5869" max="5869" width="8" style="2" customWidth="1"/>
    <col min="5870" max="5870" width="9.33203125" style="2" customWidth="1"/>
    <col min="5871" max="5872" width="7.6640625" style="2" customWidth="1"/>
    <col min="5873" max="6115" width="9.109375" style="2"/>
    <col min="6116" max="6116" width="21.33203125" style="2" customWidth="1"/>
    <col min="6117" max="6117" width="7" style="2" customWidth="1"/>
    <col min="6118" max="6118" width="8" style="2" customWidth="1"/>
    <col min="6119" max="6120" width="8.44140625" style="2" customWidth="1"/>
    <col min="6121" max="6121" width="13.6640625" style="2" customWidth="1"/>
    <col min="6122" max="6122" width="8" style="2" customWidth="1"/>
    <col min="6123" max="6123" width="7.6640625" style="2" customWidth="1"/>
    <col min="6124" max="6124" width="8.5546875" style="2" customWidth="1"/>
    <col min="6125" max="6125" width="8" style="2" customWidth="1"/>
    <col min="6126" max="6126" width="9.33203125" style="2" customWidth="1"/>
    <col min="6127" max="6128" width="7.6640625" style="2" customWidth="1"/>
    <col min="6129" max="6371" width="9.109375" style="2"/>
    <col min="6372" max="6372" width="21.33203125" style="2" customWidth="1"/>
    <col min="6373" max="6373" width="7" style="2" customWidth="1"/>
    <col min="6374" max="6374" width="8" style="2" customWidth="1"/>
    <col min="6375" max="6376" width="8.44140625" style="2" customWidth="1"/>
    <col min="6377" max="6377" width="13.6640625" style="2" customWidth="1"/>
    <col min="6378" max="6378" width="8" style="2" customWidth="1"/>
    <col min="6379" max="6379" width="7.6640625" style="2" customWidth="1"/>
    <col min="6380" max="6380" width="8.5546875" style="2" customWidth="1"/>
    <col min="6381" max="6381" width="8" style="2" customWidth="1"/>
    <col min="6382" max="6382" width="9.33203125" style="2" customWidth="1"/>
    <col min="6383" max="6384" width="7.6640625" style="2" customWidth="1"/>
    <col min="6385" max="6627" width="9.109375" style="2"/>
    <col min="6628" max="6628" width="21.33203125" style="2" customWidth="1"/>
    <col min="6629" max="6629" width="7" style="2" customWidth="1"/>
    <col min="6630" max="6630" width="8" style="2" customWidth="1"/>
    <col min="6631" max="6632" width="8.44140625" style="2" customWidth="1"/>
    <col min="6633" max="6633" width="13.6640625" style="2" customWidth="1"/>
    <col min="6634" max="6634" width="8" style="2" customWidth="1"/>
    <col min="6635" max="6635" width="7.6640625" style="2" customWidth="1"/>
    <col min="6636" max="6636" width="8.5546875" style="2" customWidth="1"/>
    <col min="6637" max="6637" width="8" style="2" customWidth="1"/>
    <col min="6638" max="6638" width="9.33203125" style="2" customWidth="1"/>
    <col min="6639" max="6640" width="7.6640625" style="2" customWidth="1"/>
    <col min="6641" max="6883" width="9.109375" style="2"/>
    <col min="6884" max="6884" width="21.33203125" style="2" customWidth="1"/>
    <col min="6885" max="6885" width="7" style="2" customWidth="1"/>
    <col min="6886" max="6886" width="8" style="2" customWidth="1"/>
    <col min="6887" max="6888" width="8.44140625" style="2" customWidth="1"/>
    <col min="6889" max="6889" width="13.6640625" style="2" customWidth="1"/>
    <col min="6890" max="6890" width="8" style="2" customWidth="1"/>
    <col min="6891" max="6891" width="7.6640625" style="2" customWidth="1"/>
    <col min="6892" max="6892" width="8.5546875" style="2" customWidth="1"/>
    <col min="6893" max="6893" width="8" style="2" customWidth="1"/>
    <col min="6894" max="6894" width="9.33203125" style="2" customWidth="1"/>
    <col min="6895" max="6896" width="7.6640625" style="2" customWidth="1"/>
    <col min="6897" max="7139" width="9.109375" style="2"/>
    <col min="7140" max="7140" width="21.33203125" style="2" customWidth="1"/>
    <col min="7141" max="7141" width="7" style="2" customWidth="1"/>
    <col min="7142" max="7142" width="8" style="2" customWidth="1"/>
    <col min="7143" max="7144" width="8.44140625" style="2" customWidth="1"/>
    <col min="7145" max="7145" width="13.6640625" style="2" customWidth="1"/>
    <col min="7146" max="7146" width="8" style="2" customWidth="1"/>
    <col min="7147" max="7147" width="7.6640625" style="2" customWidth="1"/>
    <col min="7148" max="7148" width="8.5546875" style="2" customWidth="1"/>
    <col min="7149" max="7149" width="8" style="2" customWidth="1"/>
    <col min="7150" max="7150" width="9.33203125" style="2" customWidth="1"/>
    <col min="7151" max="7152" width="7.6640625" style="2" customWidth="1"/>
    <col min="7153" max="7395" width="9.109375" style="2"/>
    <col min="7396" max="7396" width="21.33203125" style="2" customWidth="1"/>
    <col min="7397" max="7397" width="7" style="2" customWidth="1"/>
    <col min="7398" max="7398" width="8" style="2" customWidth="1"/>
    <col min="7399" max="7400" width="8.44140625" style="2" customWidth="1"/>
    <col min="7401" max="7401" width="13.6640625" style="2" customWidth="1"/>
    <col min="7402" max="7402" width="8" style="2" customWidth="1"/>
    <col min="7403" max="7403" width="7.6640625" style="2" customWidth="1"/>
    <col min="7404" max="7404" width="8.5546875" style="2" customWidth="1"/>
    <col min="7405" max="7405" width="8" style="2" customWidth="1"/>
    <col min="7406" max="7406" width="9.33203125" style="2" customWidth="1"/>
    <col min="7407" max="7408" width="7.6640625" style="2" customWidth="1"/>
    <col min="7409" max="7651" width="9.109375" style="2"/>
    <col min="7652" max="7652" width="21.33203125" style="2" customWidth="1"/>
    <col min="7653" max="7653" width="7" style="2" customWidth="1"/>
    <col min="7654" max="7654" width="8" style="2" customWidth="1"/>
    <col min="7655" max="7656" width="8.44140625" style="2" customWidth="1"/>
    <col min="7657" max="7657" width="13.6640625" style="2" customWidth="1"/>
    <col min="7658" max="7658" width="8" style="2" customWidth="1"/>
    <col min="7659" max="7659" width="7.6640625" style="2" customWidth="1"/>
    <col min="7660" max="7660" width="8.5546875" style="2" customWidth="1"/>
    <col min="7661" max="7661" width="8" style="2" customWidth="1"/>
    <col min="7662" max="7662" width="9.33203125" style="2" customWidth="1"/>
    <col min="7663" max="7664" width="7.6640625" style="2" customWidth="1"/>
    <col min="7665" max="7907" width="9.109375" style="2"/>
    <col min="7908" max="7908" width="21.33203125" style="2" customWidth="1"/>
    <col min="7909" max="7909" width="7" style="2" customWidth="1"/>
    <col min="7910" max="7910" width="8" style="2" customWidth="1"/>
    <col min="7911" max="7912" width="8.44140625" style="2" customWidth="1"/>
    <col min="7913" max="7913" width="13.6640625" style="2" customWidth="1"/>
    <col min="7914" max="7914" width="8" style="2" customWidth="1"/>
    <col min="7915" max="7915" width="7.6640625" style="2" customWidth="1"/>
    <col min="7916" max="7916" width="8.5546875" style="2" customWidth="1"/>
    <col min="7917" max="7917" width="8" style="2" customWidth="1"/>
    <col min="7918" max="7918" width="9.33203125" style="2" customWidth="1"/>
    <col min="7919" max="7920" width="7.6640625" style="2" customWidth="1"/>
    <col min="7921" max="8163" width="9.109375" style="2"/>
    <col min="8164" max="8164" width="21.33203125" style="2" customWidth="1"/>
    <col min="8165" max="8165" width="7" style="2" customWidth="1"/>
    <col min="8166" max="8166" width="8" style="2" customWidth="1"/>
    <col min="8167" max="8168" width="8.44140625" style="2" customWidth="1"/>
    <col min="8169" max="8169" width="13.6640625" style="2" customWidth="1"/>
    <col min="8170" max="8170" width="8" style="2" customWidth="1"/>
    <col min="8171" max="8171" width="7.6640625" style="2" customWidth="1"/>
    <col min="8172" max="8172" width="8.5546875" style="2" customWidth="1"/>
    <col min="8173" max="8173" width="8" style="2" customWidth="1"/>
    <col min="8174" max="8174" width="9.33203125" style="2" customWidth="1"/>
    <col min="8175" max="8176" width="7.6640625" style="2" customWidth="1"/>
    <col min="8177" max="8419" width="9.109375" style="2"/>
    <col min="8420" max="8420" width="21.33203125" style="2" customWidth="1"/>
    <col min="8421" max="8421" width="7" style="2" customWidth="1"/>
    <col min="8422" max="8422" width="8" style="2" customWidth="1"/>
    <col min="8423" max="8424" width="8.44140625" style="2" customWidth="1"/>
    <col min="8425" max="8425" width="13.6640625" style="2" customWidth="1"/>
    <col min="8426" max="8426" width="8" style="2" customWidth="1"/>
    <col min="8427" max="8427" width="7.6640625" style="2" customWidth="1"/>
    <col min="8428" max="8428" width="8.5546875" style="2" customWidth="1"/>
    <col min="8429" max="8429" width="8" style="2" customWidth="1"/>
    <col min="8430" max="8430" width="9.33203125" style="2" customWidth="1"/>
    <col min="8431" max="8432" width="7.6640625" style="2" customWidth="1"/>
    <col min="8433" max="8675" width="9.109375" style="2"/>
    <col min="8676" max="8676" width="21.33203125" style="2" customWidth="1"/>
    <col min="8677" max="8677" width="7" style="2" customWidth="1"/>
    <col min="8678" max="8678" width="8" style="2" customWidth="1"/>
    <col min="8679" max="8680" width="8.44140625" style="2" customWidth="1"/>
    <col min="8681" max="8681" width="13.6640625" style="2" customWidth="1"/>
    <col min="8682" max="8682" width="8" style="2" customWidth="1"/>
    <col min="8683" max="8683" width="7.6640625" style="2" customWidth="1"/>
    <col min="8684" max="8684" width="8.5546875" style="2" customWidth="1"/>
    <col min="8685" max="8685" width="8" style="2" customWidth="1"/>
    <col min="8686" max="8686" width="9.33203125" style="2" customWidth="1"/>
    <col min="8687" max="8688" width="7.6640625" style="2" customWidth="1"/>
    <col min="8689" max="8931" width="9.109375" style="2"/>
    <col min="8932" max="8932" width="21.33203125" style="2" customWidth="1"/>
    <col min="8933" max="8933" width="7" style="2" customWidth="1"/>
    <col min="8934" max="8934" width="8" style="2" customWidth="1"/>
    <col min="8935" max="8936" width="8.44140625" style="2" customWidth="1"/>
    <col min="8937" max="8937" width="13.6640625" style="2" customWidth="1"/>
    <col min="8938" max="8938" width="8" style="2" customWidth="1"/>
    <col min="8939" max="8939" width="7.6640625" style="2" customWidth="1"/>
    <col min="8940" max="8940" width="8.5546875" style="2" customWidth="1"/>
    <col min="8941" max="8941" width="8" style="2" customWidth="1"/>
    <col min="8942" max="8942" width="9.33203125" style="2" customWidth="1"/>
    <col min="8943" max="8944" width="7.6640625" style="2" customWidth="1"/>
    <col min="8945" max="9187" width="9.109375" style="2"/>
    <col min="9188" max="9188" width="21.33203125" style="2" customWidth="1"/>
    <col min="9189" max="9189" width="7" style="2" customWidth="1"/>
    <col min="9190" max="9190" width="8" style="2" customWidth="1"/>
    <col min="9191" max="9192" width="8.44140625" style="2" customWidth="1"/>
    <col min="9193" max="9193" width="13.6640625" style="2" customWidth="1"/>
    <col min="9194" max="9194" width="8" style="2" customWidth="1"/>
    <col min="9195" max="9195" width="7.6640625" style="2" customWidth="1"/>
    <col min="9196" max="9196" width="8.5546875" style="2" customWidth="1"/>
    <col min="9197" max="9197" width="8" style="2" customWidth="1"/>
    <col min="9198" max="9198" width="9.33203125" style="2" customWidth="1"/>
    <col min="9199" max="9200" width="7.6640625" style="2" customWidth="1"/>
    <col min="9201" max="9443" width="9.109375" style="2"/>
    <col min="9444" max="9444" width="21.33203125" style="2" customWidth="1"/>
    <col min="9445" max="9445" width="7" style="2" customWidth="1"/>
    <col min="9446" max="9446" width="8" style="2" customWidth="1"/>
    <col min="9447" max="9448" width="8.44140625" style="2" customWidth="1"/>
    <col min="9449" max="9449" width="13.6640625" style="2" customWidth="1"/>
    <col min="9450" max="9450" width="8" style="2" customWidth="1"/>
    <col min="9451" max="9451" width="7.6640625" style="2" customWidth="1"/>
    <col min="9452" max="9452" width="8.5546875" style="2" customWidth="1"/>
    <col min="9453" max="9453" width="8" style="2" customWidth="1"/>
    <col min="9454" max="9454" width="9.33203125" style="2" customWidth="1"/>
    <col min="9455" max="9456" width="7.6640625" style="2" customWidth="1"/>
    <col min="9457" max="9699" width="9.109375" style="2"/>
    <col min="9700" max="9700" width="21.33203125" style="2" customWidth="1"/>
    <col min="9701" max="9701" width="7" style="2" customWidth="1"/>
    <col min="9702" max="9702" width="8" style="2" customWidth="1"/>
    <col min="9703" max="9704" width="8.44140625" style="2" customWidth="1"/>
    <col min="9705" max="9705" width="13.6640625" style="2" customWidth="1"/>
    <col min="9706" max="9706" width="8" style="2" customWidth="1"/>
    <col min="9707" max="9707" width="7.6640625" style="2" customWidth="1"/>
    <col min="9708" max="9708" width="8.5546875" style="2" customWidth="1"/>
    <col min="9709" max="9709" width="8" style="2" customWidth="1"/>
    <col min="9710" max="9710" width="9.33203125" style="2" customWidth="1"/>
    <col min="9711" max="9712" width="7.6640625" style="2" customWidth="1"/>
    <col min="9713" max="9955" width="9.109375" style="2"/>
    <col min="9956" max="9956" width="21.33203125" style="2" customWidth="1"/>
    <col min="9957" max="9957" width="7" style="2" customWidth="1"/>
    <col min="9958" max="9958" width="8" style="2" customWidth="1"/>
    <col min="9959" max="9960" width="8.44140625" style="2" customWidth="1"/>
    <col min="9961" max="9961" width="13.6640625" style="2" customWidth="1"/>
    <col min="9962" max="9962" width="8" style="2" customWidth="1"/>
    <col min="9963" max="9963" width="7.6640625" style="2" customWidth="1"/>
    <col min="9964" max="9964" width="8.5546875" style="2" customWidth="1"/>
    <col min="9965" max="9965" width="8" style="2" customWidth="1"/>
    <col min="9966" max="9966" width="9.33203125" style="2" customWidth="1"/>
    <col min="9967" max="9968" width="7.6640625" style="2" customWidth="1"/>
    <col min="9969" max="10211" width="9.109375" style="2"/>
    <col min="10212" max="10212" width="21.33203125" style="2" customWidth="1"/>
    <col min="10213" max="10213" width="7" style="2" customWidth="1"/>
    <col min="10214" max="10214" width="8" style="2" customWidth="1"/>
    <col min="10215" max="10216" width="8.44140625" style="2" customWidth="1"/>
    <col min="10217" max="10217" width="13.6640625" style="2" customWidth="1"/>
    <col min="10218" max="10218" width="8" style="2" customWidth="1"/>
    <col min="10219" max="10219" width="7.6640625" style="2" customWidth="1"/>
    <col min="10220" max="10220" width="8.5546875" style="2" customWidth="1"/>
    <col min="10221" max="10221" width="8" style="2" customWidth="1"/>
    <col min="10222" max="10222" width="9.33203125" style="2" customWidth="1"/>
    <col min="10223" max="10224" width="7.6640625" style="2" customWidth="1"/>
    <col min="10225" max="10467" width="9.109375" style="2"/>
    <col min="10468" max="10468" width="21.33203125" style="2" customWidth="1"/>
    <col min="10469" max="10469" width="7" style="2" customWidth="1"/>
    <col min="10470" max="10470" width="8" style="2" customWidth="1"/>
    <col min="10471" max="10472" width="8.44140625" style="2" customWidth="1"/>
    <col min="10473" max="10473" width="13.6640625" style="2" customWidth="1"/>
    <col min="10474" max="10474" width="8" style="2" customWidth="1"/>
    <col min="10475" max="10475" width="7.6640625" style="2" customWidth="1"/>
    <col min="10476" max="10476" width="8.5546875" style="2" customWidth="1"/>
    <col min="10477" max="10477" width="8" style="2" customWidth="1"/>
    <col min="10478" max="10478" width="9.33203125" style="2" customWidth="1"/>
    <col min="10479" max="10480" width="7.6640625" style="2" customWidth="1"/>
    <col min="10481" max="10723" width="9.109375" style="2"/>
    <col min="10724" max="10724" width="21.33203125" style="2" customWidth="1"/>
    <col min="10725" max="10725" width="7" style="2" customWidth="1"/>
    <col min="10726" max="10726" width="8" style="2" customWidth="1"/>
    <col min="10727" max="10728" width="8.44140625" style="2" customWidth="1"/>
    <col min="10729" max="10729" width="13.6640625" style="2" customWidth="1"/>
    <col min="10730" max="10730" width="8" style="2" customWidth="1"/>
    <col min="10731" max="10731" width="7.6640625" style="2" customWidth="1"/>
    <col min="10732" max="10732" width="8.5546875" style="2" customWidth="1"/>
    <col min="10733" max="10733" width="8" style="2" customWidth="1"/>
    <col min="10734" max="10734" width="9.33203125" style="2" customWidth="1"/>
    <col min="10735" max="10736" width="7.6640625" style="2" customWidth="1"/>
    <col min="10737" max="10979" width="9.109375" style="2"/>
    <col min="10980" max="10980" width="21.33203125" style="2" customWidth="1"/>
    <col min="10981" max="10981" width="7" style="2" customWidth="1"/>
    <col min="10982" max="10982" width="8" style="2" customWidth="1"/>
    <col min="10983" max="10984" width="8.44140625" style="2" customWidth="1"/>
    <col min="10985" max="10985" width="13.6640625" style="2" customWidth="1"/>
    <col min="10986" max="10986" width="8" style="2" customWidth="1"/>
    <col min="10987" max="10987" width="7.6640625" style="2" customWidth="1"/>
    <col min="10988" max="10988" width="8.5546875" style="2" customWidth="1"/>
    <col min="10989" max="10989" width="8" style="2" customWidth="1"/>
    <col min="10990" max="10990" width="9.33203125" style="2" customWidth="1"/>
    <col min="10991" max="10992" width="7.6640625" style="2" customWidth="1"/>
    <col min="10993" max="11235" width="9.109375" style="2"/>
    <col min="11236" max="11236" width="21.33203125" style="2" customWidth="1"/>
    <col min="11237" max="11237" width="7" style="2" customWidth="1"/>
    <col min="11238" max="11238" width="8" style="2" customWidth="1"/>
    <col min="11239" max="11240" width="8.44140625" style="2" customWidth="1"/>
    <col min="11241" max="11241" width="13.6640625" style="2" customWidth="1"/>
    <col min="11242" max="11242" width="8" style="2" customWidth="1"/>
    <col min="11243" max="11243" width="7.6640625" style="2" customWidth="1"/>
    <col min="11244" max="11244" width="8.5546875" style="2" customWidth="1"/>
    <col min="11245" max="11245" width="8" style="2" customWidth="1"/>
    <col min="11246" max="11246" width="9.33203125" style="2" customWidth="1"/>
    <col min="11247" max="11248" width="7.6640625" style="2" customWidth="1"/>
    <col min="11249" max="11491" width="9.109375" style="2"/>
    <col min="11492" max="11492" width="21.33203125" style="2" customWidth="1"/>
    <col min="11493" max="11493" width="7" style="2" customWidth="1"/>
    <col min="11494" max="11494" width="8" style="2" customWidth="1"/>
    <col min="11495" max="11496" width="8.44140625" style="2" customWidth="1"/>
    <col min="11497" max="11497" width="13.6640625" style="2" customWidth="1"/>
    <col min="11498" max="11498" width="8" style="2" customWidth="1"/>
    <col min="11499" max="11499" width="7.6640625" style="2" customWidth="1"/>
    <col min="11500" max="11500" width="8.5546875" style="2" customWidth="1"/>
    <col min="11501" max="11501" width="8" style="2" customWidth="1"/>
    <col min="11502" max="11502" width="9.33203125" style="2" customWidth="1"/>
    <col min="11503" max="11504" width="7.6640625" style="2" customWidth="1"/>
    <col min="11505" max="11747" width="9.109375" style="2"/>
    <col min="11748" max="11748" width="21.33203125" style="2" customWidth="1"/>
    <col min="11749" max="11749" width="7" style="2" customWidth="1"/>
    <col min="11750" max="11750" width="8" style="2" customWidth="1"/>
    <col min="11751" max="11752" width="8.44140625" style="2" customWidth="1"/>
    <col min="11753" max="11753" width="13.6640625" style="2" customWidth="1"/>
    <col min="11754" max="11754" width="8" style="2" customWidth="1"/>
    <col min="11755" max="11755" width="7.6640625" style="2" customWidth="1"/>
    <col min="11756" max="11756" width="8.5546875" style="2" customWidth="1"/>
    <col min="11757" max="11757" width="8" style="2" customWidth="1"/>
    <col min="11758" max="11758" width="9.33203125" style="2" customWidth="1"/>
    <col min="11759" max="11760" width="7.6640625" style="2" customWidth="1"/>
    <col min="11761" max="12003" width="9.109375" style="2"/>
    <col min="12004" max="12004" width="21.33203125" style="2" customWidth="1"/>
    <col min="12005" max="12005" width="7" style="2" customWidth="1"/>
    <col min="12006" max="12006" width="8" style="2" customWidth="1"/>
    <col min="12007" max="12008" width="8.44140625" style="2" customWidth="1"/>
    <col min="12009" max="12009" width="13.6640625" style="2" customWidth="1"/>
    <col min="12010" max="12010" width="8" style="2" customWidth="1"/>
    <col min="12011" max="12011" width="7.6640625" style="2" customWidth="1"/>
    <col min="12012" max="12012" width="8.5546875" style="2" customWidth="1"/>
    <col min="12013" max="12013" width="8" style="2" customWidth="1"/>
    <col min="12014" max="12014" width="9.33203125" style="2" customWidth="1"/>
    <col min="12015" max="12016" width="7.6640625" style="2" customWidth="1"/>
    <col min="12017" max="12259" width="9.109375" style="2"/>
    <col min="12260" max="12260" width="21.33203125" style="2" customWidth="1"/>
    <col min="12261" max="12261" width="7" style="2" customWidth="1"/>
    <col min="12262" max="12262" width="8" style="2" customWidth="1"/>
    <col min="12263" max="12264" width="8.44140625" style="2" customWidth="1"/>
    <col min="12265" max="12265" width="13.6640625" style="2" customWidth="1"/>
    <col min="12266" max="12266" width="8" style="2" customWidth="1"/>
    <col min="12267" max="12267" width="7.6640625" style="2" customWidth="1"/>
    <col min="12268" max="12268" width="8.5546875" style="2" customWidth="1"/>
    <col min="12269" max="12269" width="8" style="2" customWidth="1"/>
    <col min="12270" max="12270" width="9.33203125" style="2" customWidth="1"/>
    <col min="12271" max="12272" width="7.6640625" style="2" customWidth="1"/>
    <col min="12273" max="12515" width="9.109375" style="2"/>
    <col min="12516" max="12516" width="21.33203125" style="2" customWidth="1"/>
    <col min="12517" max="12517" width="7" style="2" customWidth="1"/>
    <col min="12518" max="12518" width="8" style="2" customWidth="1"/>
    <col min="12519" max="12520" width="8.44140625" style="2" customWidth="1"/>
    <col min="12521" max="12521" width="13.6640625" style="2" customWidth="1"/>
    <col min="12522" max="12522" width="8" style="2" customWidth="1"/>
    <col min="12523" max="12523" width="7.6640625" style="2" customWidth="1"/>
    <col min="12524" max="12524" width="8.5546875" style="2" customWidth="1"/>
    <col min="12525" max="12525" width="8" style="2" customWidth="1"/>
    <col min="12526" max="12526" width="9.33203125" style="2" customWidth="1"/>
    <col min="12527" max="12528" width="7.6640625" style="2" customWidth="1"/>
    <col min="12529" max="12771" width="9.109375" style="2"/>
    <col min="12772" max="12772" width="21.33203125" style="2" customWidth="1"/>
    <col min="12773" max="12773" width="7" style="2" customWidth="1"/>
    <col min="12774" max="12774" width="8" style="2" customWidth="1"/>
    <col min="12775" max="12776" width="8.44140625" style="2" customWidth="1"/>
    <col min="12777" max="12777" width="13.6640625" style="2" customWidth="1"/>
    <col min="12778" max="12778" width="8" style="2" customWidth="1"/>
    <col min="12779" max="12779" width="7.6640625" style="2" customWidth="1"/>
    <col min="12780" max="12780" width="8.5546875" style="2" customWidth="1"/>
    <col min="12781" max="12781" width="8" style="2" customWidth="1"/>
    <col min="12782" max="12782" width="9.33203125" style="2" customWidth="1"/>
    <col min="12783" max="12784" width="7.6640625" style="2" customWidth="1"/>
    <col min="12785" max="13027" width="9.109375" style="2"/>
    <col min="13028" max="13028" width="21.33203125" style="2" customWidth="1"/>
    <col min="13029" max="13029" width="7" style="2" customWidth="1"/>
    <col min="13030" max="13030" width="8" style="2" customWidth="1"/>
    <col min="13031" max="13032" width="8.44140625" style="2" customWidth="1"/>
    <col min="13033" max="13033" width="13.6640625" style="2" customWidth="1"/>
    <col min="13034" max="13034" width="8" style="2" customWidth="1"/>
    <col min="13035" max="13035" width="7.6640625" style="2" customWidth="1"/>
    <col min="13036" max="13036" width="8.5546875" style="2" customWidth="1"/>
    <col min="13037" max="13037" width="8" style="2" customWidth="1"/>
    <col min="13038" max="13038" width="9.33203125" style="2" customWidth="1"/>
    <col min="13039" max="13040" width="7.6640625" style="2" customWidth="1"/>
    <col min="13041" max="13283" width="9.109375" style="2"/>
    <col min="13284" max="13284" width="21.33203125" style="2" customWidth="1"/>
    <col min="13285" max="13285" width="7" style="2" customWidth="1"/>
    <col min="13286" max="13286" width="8" style="2" customWidth="1"/>
    <col min="13287" max="13288" width="8.44140625" style="2" customWidth="1"/>
    <col min="13289" max="13289" width="13.6640625" style="2" customWidth="1"/>
    <col min="13290" max="13290" width="8" style="2" customWidth="1"/>
    <col min="13291" max="13291" width="7.6640625" style="2" customWidth="1"/>
    <col min="13292" max="13292" width="8.5546875" style="2" customWidth="1"/>
    <col min="13293" max="13293" width="8" style="2" customWidth="1"/>
    <col min="13294" max="13294" width="9.33203125" style="2" customWidth="1"/>
    <col min="13295" max="13296" width="7.6640625" style="2" customWidth="1"/>
    <col min="13297" max="13539" width="9.109375" style="2"/>
    <col min="13540" max="13540" width="21.33203125" style="2" customWidth="1"/>
    <col min="13541" max="13541" width="7" style="2" customWidth="1"/>
    <col min="13542" max="13542" width="8" style="2" customWidth="1"/>
    <col min="13543" max="13544" width="8.44140625" style="2" customWidth="1"/>
    <col min="13545" max="13545" width="13.6640625" style="2" customWidth="1"/>
    <col min="13546" max="13546" width="8" style="2" customWidth="1"/>
    <col min="13547" max="13547" width="7.6640625" style="2" customWidth="1"/>
    <col min="13548" max="13548" width="8.5546875" style="2" customWidth="1"/>
    <col min="13549" max="13549" width="8" style="2" customWidth="1"/>
    <col min="13550" max="13550" width="9.33203125" style="2" customWidth="1"/>
    <col min="13551" max="13552" width="7.6640625" style="2" customWidth="1"/>
    <col min="13553" max="13795" width="9.109375" style="2"/>
    <col min="13796" max="13796" width="21.33203125" style="2" customWidth="1"/>
    <col min="13797" max="13797" width="7" style="2" customWidth="1"/>
    <col min="13798" max="13798" width="8" style="2" customWidth="1"/>
    <col min="13799" max="13800" width="8.44140625" style="2" customWidth="1"/>
    <col min="13801" max="13801" width="13.6640625" style="2" customWidth="1"/>
    <col min="13802" max="13802" width="8" style="2" customWidth="1"/>
    <col min="13803" max="13803" width="7.6640625" style="2" customWidth="1"/>
    <col min="13804" max="13804" width="8.5546875" style="2" customWidth="1"/>
    <col min="13805" max="13805" width="8" style="2" customWidth="1"/>
    <col min="13806" max="13806" width="9.33203125" style="2" customWidth="1"/>
    <col min="13807" max="13808" width="7.6640625" style="2" customWidth="1"/>
    <col min="13809" max="14051" width="9.109375" style="2"/>
    <col min="14052" max="14052" width="21.33203125" style="2" customWidth="1"/>
    <col min="14053" max="14053" width="7" style="2" customWidth="1"/>
    <col min="14054" max="14054" width="8" style="2" customWidth="1"/>
    <col min="14055" max="14056" width="8.44140625" style="2" customWidth="1"/>
    <col min="14057" max="14057" width="13.6640625" style="2" customWidth="1"/>
    <col min="14058" max="14058" width="8" style="2" customWidth="1"/>
    <col min="14059" max="14059" width="7.6640625" style="2" customWidth="1"/>
    <col min="14060" max="14060" width="8.5546875" style="2" customWidth="1"/>
    <col min="14061" max="14061" width="8" style="2" customWidth="1"/>
    <col min="14062" max="14062" width="9.33203125" style="2" customWidth="1"/>
    <col min="14063" max="14064" width="7.6640625" style="2" customWidth="1"/>
    <col min="14065" max="14307" width="9.109375" style="2"/>
    <col min="14308" max="14308" width="21.33203125" style="2" customWidth="1"/>
    <col min="14309" max="14309" width="7" style="2" customWidth="1"/>
    <col min="14310" max="14310" width="8" style="2" customWidth="1"/>
    <col min="14311" max="14312" width="8.44140625" style="2" customWidth="1"/>
    <col min="14313" max="14313" width="13.6640625" style="2" customWidth="1"/>
    <col min="14314" max="14314" width="8" style="2" customWidth="1"/>
    <col min="14315" max="14315" width="7.6640625" style="2" customWidth="1"/>
    <col min="14316" max="14316" width="8.5546875" style="2" customWidth="1"/>
    <col min="14317" max="14317" width="8" style="2" customWidth="1"/>
    <col min="14318" max="14318" width="9.33203125" style="2" customWidth="1"/>
    <col min="14319" max="14320" width="7.6640625" style="2" customWidth="1"/>
    <col min="14321" max="14563" width="9.109375" style="2"/>
    <col min="14564" max="14564" width="21.33203125" style="2" customWidth="1"/>
    <col min="14565" max="14565" width="7" style="2" customWidth="1"/>
    <col min="14566" max="14566" width="8" style="2" customWidth="1"/>
    <col min="14567" max="14568" width="8.44140625" style="2" customWidth="1"/>
    <col min="14569" max="14569" width="13.6640625" style="2" customWidth="1"/>
    <col min="14570" max="14570" width="8" style="2" customWidth="1"/>
    <col min="14571" max="14571" width="7.6640625" style="2" customWidth="1"/>
    <col min="14572" max="14572" width="8.5546875" style="2" customWidth="1"/>
    <col min="14573" max="14573" width="8" style="2" customWidth="1"/>
    <col min="14574" max="14574" width="9.33203125" style="2" customWidth="1"/>
    <col min="14575" max="14576" width="7.6640625" style="2" customWidth="1"/>
    <col min="14577" max="14819" width="9.109375" style="2"/>
    <col min="14820" max="14820" width="21.33203125" style="2" customWidth="1"/>
    <col min="14821" max="14821" width="7" style="2" customWidth="1"/>
    <col min="14822" max="14822" width="8" style="2" customWidth="1"/>
    <col min="14823" max="14824" width="8.44140625" style="2" customWidth="1"/>
    <col min="14825" max="14825" width="13.6640625" style="2" customWidth="1"/>
    <col min="14826" max="14826" width="8" style="2" customWidth="1"/>
    <col min="14827" max="14827" width="7.6640625" style="2" customWidth="1"/>
    <col min="14828" max="14828" width="8.5546875" style="2" customWidth="1"/>
    <col min="14829" max="14829" width="8" style="2" customWidth="1"/>
    <col min="14830" max="14830" width="9.33203125" style="2" customWidth="1"/>
    <col min="14831" max="14832" width="7.6640625" style="2" customWidth="1"/>
    <col min="14833" max="15075" width="9.109375" style="2"/>
    <col min="15076" max="15076" width="21.33203125" style="2" customWidth="1"/>
    <col min="15077" max="15077" width="7" style="2" customWidth="1"/>
    <col min="15078" max="15078" width="8" style="2" customWidth="1"/>
    <col min="15079" max="15080" width="8.44140625" style="2" customWidth="1"/>
    <col min="15081" max="15081" width="13.6640625" style="2" customWidth="1"/>
    <col min="15082" max="15082" width="8" style="2" customWidth="1"/>
    <col min="15083" max="15083" width="7.6640625" style="2" customWidth="1"/>
    <col min="15084" max="15084" width="8.5546875" style="2" customWidth="1"/>
    <col min="15085" max="15085" width="8" style="2" customWidth="1"/>
    <col min="15086" max="15086" width="9.33203125" style="2" customWidth="1"/>
    <col min="15087" max="15088" width="7.6640625" style="2" customWidth="1"/>
    <col min="15089" max="15331" width="9.109375" style="2"/>
    <col min="15332" max="15332" width="21.33203125" style="2" customWidth="1"/>
    <col min="15333" max="15333" width="7" style="2" customWidth="1"/>
    <col min="15334" max="15334" width="8" style="2" customWidth="1"/>
    <col min="15335" max="15336" width="8.44140625" style="2" customWidth="1"/>
    <col min="15337" max="15337" width="13.6640625" style="2" customWidth="1"/>
    <col min="15338" max="15338" width="8" style="2" customWidth="1"/>
    <col min="15339" max="15339" width="7.6640625" style="2" customWidth="1"/>
    <col min="15340" max="15340" width="8.5546875" style="2" customWidth="1"/>
    <col min="15341" max="15341" width="8" style="2" customWidth="1"/>
    <col min="15342" max="15342" width="9.33203125" style="2" customWidth="1"/>
    <col min="15343" max="15344" width="7.6640625" style="2" customWidth="1"/>
    <col min="15345" max="15587" width="9.109375" style="2"/>
    <col min="15588" max="15588" width="21.33203125" style="2" customWidth="1"/>
    <col min="15589" max="15589" width="7" style="2" customWidth="1"/>
    <col min="15590" max="15590" width="8" style="2" customWidth="1"/>
    <col min="15591" max="15592" width="8.44140625" style="2" customWidth="1"/>
    <col min="15593" max="15593" width="13.6640625" style="2" customWidth="1"/>
    <col min="15594" max="15594" width="8" style="2" customWidth="1"/>
    <col min="15595" max="15595" width="7.6640625" style="2" customWidth="1"/>
    <col min="15596" max="15596" width="8.5546875" style="2" customWidth="1"/>
    <col min="15597" max="15597" width="8" style="2" customWidth="1"/>
    <col min="15598" max="15598" width="9.33203125" style="2" customWidth="1"/>
    <col min="15599" max="15600" width="7.6640625" style="2" customWidth="1"/>
    <col min="15601" max="15843" width="9.109375" style="2"/>
    <col min="15844" max="15844" width="21.33203125" style="2" customWidth="1"/>
    <col min="15845" max="15845" width="7" style="2" customWidth="1"/>
    <col min="15846" max="15846" width="8" style="2" customWidth="1"/>
    <col min="15847" max="15848" width="8.44140625" style="2" customWidth="1"/>
    <col min="15849" max="15849" width="13.6640625" style="2" customWidth="1"/>
    <col min="15850" max="15850" width="8" style="2" customWidth="1"/>
    <col min="15851" max="15851" width="7.6640625" style="2" customWidth="1"/>
    <col min="15852" max="15852" width="8.5546875" style="2" customWidth="1"/>
    <col min="15853" max="15853" width="8" style="2" customWidth="1"/>
    <col min="15854" max="15854" width="9.33203125" style="2" customWidth="1"/>
    <col min="15855" max="15856" width="7.6640625" style="2" customWidth="1"/>
    <col min="15857" max="16099" width="9.109375" style="2"/>
    <col min="16100" max="16100" width="21.33203125" style="2" customWidth="1"/>
    <col min="16101" max="16101" width="7" style="2" customWidth="1"/>
    <col min="16102" max="16102" width="8" style="2" customWidth="1"/>
    <col min="16103" max="16104" width="8.44140625" style="2" customWidth="1"/>
    <col min="16105" max="16105" width="13.6640625" style="2" customWidth="1"/>
    <col min="16106" max="16106" width="8" style="2" customWidth="1"/>
    <col min="16107" max="16107" width="7.6640625" style="2" customWidth="1"/>
    <col min="16108" max="16108" width="8.5546875" style="2" customWidth="1"/>
    <col min="16109" max="16109" width="8" style="2" customWidth="1"/>
    <col min="16110" max="16110" width="9.33203125" style="2" customWidth="1"/>
    <col min="16111" max="16112" width="7.6640625" style="2" customWidth="1"/>
    <col min="16113" max="16355" width="9.109375" style="2"/>
    <col min="16356" max="16384" width="9.109375" style="2" customWidth="1"/>
  </cols>
  <sheetData>
    <row r="1" spans="1:11" ht="21" customHeight="1">
      <c r="A1" s="124" t="s">
        <v>267</v>
      </c>
      <c r="J1" s="172" t="s">
        <v>292</v>
      </c>
      <c r="K1" s="172"/>
    </row>
    <row r="2" spans="1:11" ht="17.25" customHeight="1">
      <c r="A2" s="167" t="s">
        <v>120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1" s="6" customFormat="1" ht="18" customHeight="1">
      <c r="A3" s="11" t="s">
        <v>0</v>
      </c>
      <c r="B3" s="3"/>
      <c r="C3" s="3"/>
      <c r="D3" s="3"/>
      <c r="E3" s="3"/>
      <c r="F3" s="4"/>
      <c r="G3" s="5"/>
    </row>
    <row r="4" spans="1:11" s="6" customFormat="1" ht="57" customHeight="1">
      <c r="A4" s="12" t="s">
        <v>1</v>
      </c>
      <c r="B4" s="7" t="s">
        <v>2</v>
      </c>
      <c r="C4" s="51" t="s">
        <v>3</v>
      </c>
      <c r="D4" s="51" t="s">
        <v>4</v>
      </c>
      <c r="E4" s="49" t="s">
        <v>33</v>
      </c>
      <c r="F4" s="49" t="s">
        <v>5</v>
      </c>
      <c r="G4" s="49" t="s">
        <v>259</v>
      </c>
      <c r="H4" s="49" t="s">
        <v>36</v>
      </c>
      <c r="I4" s="49" t="s">
        <v>261</v>
      </c>
      <c r="J4" s="168" t="s">
        <v>260</v>
      </c>
      <c r="K4" s="169"/>
    </row>
    <row r="5" spans="1:11" s="6" customFormat="1" ht="15.75" customHeight="1">
      <c r="A5" s="13" t="s">
        <v>6</v>
      </c>
      <c r="B5" s="8"/>
      <c r="C5" s="50">
        <f>SUM(C6:C7)</f>
        <v>0</v>
      </c>
      <c r="D5" s="50">
        <f>SUM(D6:D7)</f>
        <v>0</v>
      </c>
      <c r="E5" s="50">
        <f>SUM(E6:E7)</f>
        <v>0</v>
      </c>
      <c r="F5" s="50">
        <f>SUM(F6:F7)</f>
        <v>0</v>
      </c>
      <c r="G5" s="50">
        <f>SUM(G6:G7)</f>
        <v>0</v>
      </c>
      <c r="H5" s="50" t="s">
        <v>7</v>
      </c>
      <c r="I5" s="50" t="s">
        <v>7</v>
      </c>
      <c r="J5" s="173" t="s">
        <v>263</v>
      </c>
      <c r="K5" s="173" t="s">
        <v>262</v>
      </c>
    </row>
    <row r="6" spans="1:11" s="6" customFormat="1" ht="15.75" customHeight="1">
      <c r="A6" s="14" t="s">
        <v>8</v>
      </c>
      <c r="B6" s="9" t="s">
        <v>7</v>
      </c>
      <c r="C6" s="49"/>
      <c r="D6" s="49"/>
      <c r="E6" s="49"/>
      <c r="F6" s="49"/>
      <c r="G6" s="49"/>
      <c r="H6" s="51" t="s">
        <v>7</v>
      </c>
      <c r="I6" s="51" t="s">
        <v>7</v>
      </c>
      <c r="J6" s="173"/>
      <c r="K6" s="173"/>
    </row>
    <row r="7" spans="1:11" s="6" customFormat="1" ht="15.75" customHeight="1">
      <c r="A7" s="14" t="s">
        <v>9</v>
      </c>
      <c r="B7" s="9" t="s">
        <v>7</v>
      </c>
      <c r="C7" s="49"/>
      <c r="D7" s="49"/>
      <c r="E7" s="49"/>
      <c r="F7" s="49"/>
      <c r="G7" s="49"/>
      <c r="H7" s="51" t="s">
        <v>7</v>
      </c>
      <c r="I7" s="51" t="s">
        <v>7</v>
      </c>
      <c r="J7" s="173"/>
      <c r="K7" s="173"/>
    </row>
    <row r="8" spans="1:11" s="6" customFormat="1" ht="15.75" customHeight="1">
      <c r="A8" s="14" t="s">
        <v>10</v>
      </c>
      <c r="B8" s="9" t="s">
        <v>7</v>
      </c>
      <c r="C8" s="49"/>
      <c r="D8" s="49"/>
      <c r="E8" s="49"/>
      <c r="F8" s="49"/>
      <c r="G8" s="49"/>
      <c r="H8" s="51" t="s">
        <v>7</v>
      </c>
      <c r="I8" s="51" t="s">
        <v>7</v>
      </c>
      <c r="J8" s="173"/>
      <c r="K8" s="173"/>
    </row>
    <row r="9" spans="1:11" s="6" customFormat="1" ht="15.75" customHeight="1">
      <c r="A9" s="13" t="s">
        <v>11</v>
      </c>
      <c r="B9" s="8"/>
      <c r="C9" s="50">
        <f t="shared" ref="C9:I9" si="0">SUM(C10:C14)</f>
        <v>0</v>
      </c>
      <c r="D9" s="50">
        <f t="shared" si="0"/>
        <v>0</v>
      </c>
      <c r="E9" s="50">
        <f t="shared" si="0"/>
        <v>0</v>
      </c>
      <c r="F9" s="50">
        <f t="shared" si="0"/>
        <v>0</v>
      </c>
      <c r="G9" s="50">
        <f t="shared" si="0"/>
        <v>0</v>
      </c>
      <c r="H9" s="50">
        <f t="shared" si="0"/>
        <v>0</v>
      </c>
      <c r="I9" s="50">
        <f t="shared" si="0"/>
        <v>0</v>
      </c>
      <c r="J9" s="173"/>
      <c r="K9" s="173"/>
    </row>
    <row r="10" spans="1:11" s="6" customFormat="1" ht="15.75" customHeight="1">
      <c r="A10" s="14" t="s">
        <v>12</v>
      </c>
      <c r="B10" s="9" t="s">
        <v>7</v>
      </c>
      <c r="C10" s="49"/>
      <c r="D10" s="49"/>
      <c r="E10" s="49"/>
      <c r="F10" s="49"/>
      <c r="G10" s="49"/>
      <c r="H10" s="49"/>
      <c r="I10" s="49"/>
      <c r="J10" s="17"/>
      <c r="K10" s="17"/>
    </row>
    <row r="11" spans="1:11" s="6" customFormat="1" ht="15.75" customHeight="1">
      <c r="A11" s="14" t="s">
        <v>13</v>
      </c>
      <c r="B11" s="9" t="s">
        <v>7</v>
      </c>
      <c r="C11" s="49"/>
      <c r="D11" s="49"/>
      <c r="E11" s="49"/>
      <c r="F11" s="49"/>
      <c r="G11" s="49"/>
      <c r="H11" s="49"/>
      <c r="I11" s="49"/>
      <c r="J11" s="17"/>
      <c r="K11" s="17"/>
    </row>
    <row r="12" spans="1:11" s="6" customFormat="1" ht="15.75" customHeight="1">
      <c r="A12" s="14" t="s">
        <v>14</v>
      </c>
      <c r="B12" s="9" t="s">
        <v>7</v>
      </c>
      <c r="C12" s="49"/>
      <c r="D12" s="49"/>
      <c r="E12" s="49"/>
      <c r="F12" s="49"/>
      <c r="G12" s="49"/>
      <c r="H12" s="49"/>
      <c r="I12" s="49"/>
      <c r="J12" s="17"/>
      <c r="K12" s="17"/>
    </row>
    <row r="13" spans="1:11" s="6" customFormat="1" ht="15.75" customHeight="1">
      <c r="A13" s="14" t="s">
        <v>15</v>
      </c>
      <c r="B13" s="9" t="s">
        <v>7</v>
      </c>
      <c r="C13" s="49"/>
      <c r="D13" s="49"/>
      <c r="E13" s="49"/>
      <c r="F13" s="49"/>
      <c r="G13" s="49"/>
      <c r="H13" s="49"/>
      <c r="I13" s="49"/>
      <c r="J13" s="17"/>
      <c r="K13" s="17"/>
    </row>
    <row r="14" spans="1:11" s="6" customFormat="1" ht="15.75" customHeight="1">
      <c r="A14" s="14" t="s">
        <v>16</v>
      </c>
      <c r="B14" s="9" t="s">
        <v>7</v>
      </c>
      <c r="C14" s="49"/>
      <c r="D14" s="49"/>
      <c r="E14" s="49"/>
      <c r="F14" s="49"/>
      <c r="G14" s="49"/>
      <c r="H14" s="49"/>
      <c r="I14" s="49"/>
      <c r="J14" s="17"/>
      <c r="K14" s="17"/>
    </row>
    <row r="15" spans="1:11" s="6" customFormat="1" ht="15.75" customHeight="1">
      <c r="A15" s="13" t="s">
        <v>17</v>
      </c>
      <c r="B15" s="8"/>
      <c r="C15" s="50">
        <f t="shared" ref="C15:I15" si="1">SUM(C16:C19)</f>
        <v>0</v>
      </c>
      <c r="D15" s="50">
        <f t="shared" si="1"/>
        <v>0</v>
      </c>
      <c r="E15" s="50">
        <f t="shared" si="1"/>
        <v>0</v>
      </c>
      <c r="F15" s="50">
        <f t="shared" si="1"/>
        <v>0</v>
      </c>
      <c r="G15" s="50">
        <f t="shared" si="1"/>
        <v>0</v>
      </c>
      <c r="H15" s="50">
        <f t="shared" si="1"/>
        <v>0</v>
      </c>
      <c r="I15" s="50">
        <f t="shared" si="1"/>
        <v>0</v>
      </c>
      <c r="J15" s="50">
        <f t="shared" ref="J15:K15" si="2">SUM(J16:J19)</f>
        <v>0</v>
      </c>
      <c r="K15" s="48">
        <f t="shared" si="2"/>
        <v>0</v>
      </c>
    </row>
    <row r="16" spans="1:11" s="6" customFormat="1" ht="15.75" customHeight="1">
      <c r="A16" s="14" t="s">
        <v>18</v>
      </c>
      <c r="B16" s="9" t="s">
        <v>7</v>
      </c>
      <c r="C16" s="49"/>
      <c r="D16" s="49"/>
      <c r="E16" s="49"/>
      <c r="F16" s="49"/>
      <c r="G16" s="49"/>
      <c r="H16" s="49"/>
      <c r="I16" s="49"/>
      <c r="J16" s="17"/>
      <c r="K16" s="17"/>
    </row>
    <row r="17" spans="1:12" s="6" customFormat="1" ht="15.75" customHeight="1">
      <c r="A17" s="14" t="s">
        <v>19</v>
      </c>
      <c r="B17" s="9" t="s">
        <v>7</v>
      </c>
      <c r="C17" s="49"/>
      <c r="D17" s="49"/>
      <c r="E17" s="49"/>
      <c r="F17" s="49"/>
      <c r="G17" s="49"/>
      <c r="H17" s="49"/>
      <c r="I17" s="49"/>
      <c r="J17" s="17"/>
      <c r="K17" s="17"/>
    </row>
    <row r="18" spans="1:12" s="6" customFormat="1" ht="15.75" customHeight="1">
      <c r="A18" s="14" t="s">
        <v>20</v>
      </c>
      <c r="B18" s="9" t="s">
        <v>7</v>
      </c>
      <c r="C18" s="49"/>
      <c r="D18" s="49"/>
      <c r="E18" s="49"/>
      <c r="F18" s="49"/>
      <c r="G18" s="49"/>
      <c r="H18" s="49"/>
      <c r="I18" s="49"/>
      <c r="J18" s="17"/>
      <c r="K18" s="17"/>
    </row>
    <row r="19" spans="1:12" s="6" customFormat="1" ht="15.75" customHeight="1">
      <c r="A19" s="14" t="s">
        <v>21</v>
      </c>
      <c r="B19" s="9" t="s">
        <v>7</v>
      </c>
      <c r="C19" s="49"/>
      <c r="D19" s="49"/>
      <c r="E19" s="49"/>
      <c r="F19" s="49"/>
      <c r="G19" s="49"/>
      <c r="H19" s="49"/>
      <c r="I19" s="49"/>
      <c r="J19" s="17"/>
      <c r="K19" s="17"/>
    </row>
    <row r="20" spans="1:12" s="6" customFormat="1" ht="15.75" customHeight="1">
      <c r="A20" s="15" t="s">
        <v>22</v>
      </c>
      <c r="B20" s="8">
        <f>B15+B9+B5</f>
        <v>0</v>
      </c>
      <c r="C20" s="48">
        <f>C15+C9+C5</f>
        <v>0</v>
      </c>
      <c r="D20" s="48">
        <f>D15+D9+D5</f>
        <v>0</v>
      </c>
      <c r="E20" s="48">
        <f t="shared" ref="E20" si="3">E15+E9+E5</f>
        <v>0</v>
      </c>
      <c r="F20" s="48">
        <f t="shared" ref="F20" si="4">F15+F9+F5</f>
        <v>0</v>
      </c>
      <c r="G20" s="48">
        <f t="shared" ref="G20" si="5">G15+G9+G5</f>
        <v>0</v>
      </c>
      <c r="H20" s="48">
        <f>H15+H9</f>
        <v>0</v>
      </c>
      <c r="I20" s="48">
        <f t="shared" ref="I20:K20" si="6">I15+I9</f>
        <v>0</v>
      </c>
      <c r="J20" s="48">
        <f t="shared" si="6"/>
        <v>0</v>
      </c>
      <c r="K20" s="48">
        <f t="shared" si="6"/>
        <v>0</v>
      </c>
    </row>
    <row r="21" spans="1:12" s="1" customFormat="1" ht="18" customHeight="1">
      <c r="A21" s="16" t="s">
        <v>23</v>
      </c>
    </row>
    <row r="22" spans="1:12" s="1" customFormat="1" ht="27" customHeight="1">
      <c r="A22" s="170"/>
      <c r="B22" s="176" t="s">
        <v>34</v>
      </c>
      <c r="C22" s="178" t="s">
        <v>35</v>
      </c>
      <c r="D22" s="178" t="s">
        <v>24</v>
      </c>
      <c r="E22" s="178" t="s">
        <v>25</v>
      </c>
      <c r="F22" s="114"/>
      <c r="G22" s="114"/>
      <c r="H22" s="114"/>
      <c r="I22" s="114"/>
      <c r="J22" s="114"/>
      <c r="K22" s="114"/>
      <c r="L22" s="114"/>
    </row>
    <row r="23" spans="1:12" s="1" customFormat="1" ht="46.2" customHeight="1">
      <c r="A23" s="171"/>
      <c r="B23" s="177"/>
      <c r="C23" s="178"/>
      <c r="D23" s="178"/>
      <c r="E23" s="178"/>
      <c r="F23" s="114"/>
      <c r="G23" s="114"/>
      <c r="H23" s="114"/>
      <c r="I23" s="46"/>
      <c r="J23" s="46"/>
      <c r="K23" s="46"/>
      <c r="L23" s="46"/>
    </row>
    <row r="24" spans="1:12" s="1" customFormat="1" ht="15" customHeight="1">
      <c r="A24" s="113" t="s">
        <v>26</v>
      </c>
      <c r="B24" s="49"/>
      <c r="C24" s="17"/>
      <c r="D24" s="17"/>
      <c r="E24" s="20"/>
      <c r="F24" s="18"/>
      <c r="G24" s="18"/>
      <c r="H24" s="18"/>
      <c r="I24" s="19"/>
      <c r="J24" s="10"/>
      <c r="K24" s="10"/>
      <c r="L24" s="10"/>
    </row>
    <row r="25" spans="1:12" s="1" customFormat="1" ht="15" customHeight="1">
      <c r="A25" s="113" t="s">
        <v>27</v>
      </c>
      <c r="B25" s="49"/>
      <c r="C25" s="17"/>
      <c r="D25" s="17"/>
      <c r="E25" s="20"/>
      <c r="F25" s="18"/>
      <c r="G25" s="18"/>
      <c r="H25" s="18"/>
      <c r="I25" s="19"/>
      <c r="J25" s="10"/>
      <c r="K25" s="10"/>
      <c r="L25" s="10"/>
    </row>
    <row r="26" spans="1:12" s="1" customFormat="1" ht="15" customHeight="1">
      <c r="A26" s="113" t="s">
        <v>28</v>
      </c>
      <c r="B26" s="49"/>
      <c r="C26" s="17"/>
      <c r="D26" s="17"/>
      <c r="E26" s="20"/>
      <c r="F26" s="18"/>
      <c r="G26" s="18"/>
      <c r="H26" s="18"/>
      <c r="I26" s="19"/>
      <c r="J26" s="10"/>
      <c r="K26" s="10"/>
      <c r="L26" s="10"/>
    </row>
    <row r="27" spans="1:12" s="1" customFormat="1" ht="15" customHeight="1">
      <c r="A27" s="113" t="s">
        <v>29</v>
      </c>
      <c r="B27" s="49"/>
      <c r="C27" s="17"/>
      <c r="D27" s="17"/>
      <c r="E27" s="20"/>
      <c r="F27" s="18"/>
      <c r="G27" s="18"/>
      <c r="H27" s="18"/>
      <c r="I27" s="19"/>
      <c r="J27" s="10"/>
      <c r="K27" s="10"/>
      <c r="L27" s="10"/>
    </row>
    <row r="28" spans="1:12" s="1" customFormat="1" ht="15" customHeight="1">
      <c r="A28" s="113" t="s">
        <v>30</v>
      </c>
      <c r="B28" s="49"/>
      <c r="C28" s="17"/>
      <c r="D28" s="17"/>
      <c r="E28" s="20"/>
      <c r="F28" s="18"/>
      <c r="G28" s="18"/>
      <c r="H28" s="18"/>
      <c r="I28" s="19"/>
      <c r="J28" s="10"/>
      <c r="K28" s="10"/>
      <c r="L28" s="10"/>
    </row>
    <row r="29" spans="1:12" s="1" customFormat="1" ht="15" customHeight="1">
      <c r="A29" s="113" t="s">
        <v>31</v>
      </c>
      <c r="B29" s="49"/>
      <c r="C29" s="17"/>
      <c r="D29" s="17"/>
      <c r="E29" s="20"/>
      <c r="F29" s="18"/>
      <c r="G29" s="18"/>
      <c r="H29" s="18"/>
      <c r="I29" s="19"/>
      <c r="J29" s="10"/>
      <c r="K29" s="10"/>
      <c r="L29" s="10"/>
    </row>
    <row r="30" spans="1:12" s="1" customFormat="1" ht="15" customHeight="1">
      <c r="A30" s="113" t="s">
        <v>32</v>
      </c>
      <c r="B30" s="49"/>
      <c r="C30" s="17"/>
      <c r="D30" s="17"/>
      <c r="E30" s="20"/>
      <c r="F30" s="18"/>
      <c r="G30" s="18"/>
      <c r="H30" s="18"/>
      <c r="I30" s="19"/>
      <c r="J30" s="10"/>
      <c r="K30" s="10"/>
      <c r="L30" s="10"/>
    </row>
    <row r="31" spans="1:12" ht="20.399999999999999" customHeight="1">
      <c r="A31" s="179" t="s">
        <v>247</v>
      </c>
      <c r="B31" s="180"/>
      <c r="C31" s="180"/>
      <c r="D31" s="109"/>
      <c r="E31" s="109"/>
      <c r="F31" s="109"/>
      <c r="G31" s="4"/>
      <c r="H31" s="6"/>
    </row>
    <row r="32" spans="1:12" ht="28.2" customHeight="1">
      <c r="A32" s="181" t="s">
        <v>248</v>
      </c>
      <c r="B32" s="183" t="s">
        <v>249</v>
      </c>
      <c r="C32" s="183" t="s">
        <v>250</v>
      </c>
      <c r="D32" s="176" t="s">
        <v>251</v>
      </c>
      <c r="E32" s="176" t="s">
        <v>252</v>
      </c>
      <c r="F32" s="185"/>
      <c r="G32" s="185"/>
      <c r="H32" s="186"/>
      <c r="I32" s="178" t="s">
        <v>258</v>
      </c>
      <c r="J32" s="178"/>
      <c r="K32" s="178"/>
      <c r="L32" s="178"/>
    </row>
    <row r="33" spans="1:12" ht="18.600000000000001" customHeight="1">
      <c r="A33" s="182"/>
      <c r="B33" s="184"/>
      <c r="C33" s="184"/>
      <c r="D33" s="177"/>
      <c r="E33" s="36" t="s">
        <v>253</v>
      </c>
      <c r="F33" s="47" t="s">
        <v>254</v>
      </c>
      <c r="G33" s="36" t="s">
        <v>255</v>
      </c>
      <c r="H33" s="36" t="s">
        <v>256</v>
      </c>
      <c r="I33" s="36" t="s">
        <v>253</v>
      </c>
      <c r="J33" s="47" t="s">
        <v>254</v>
      </c>
      <c r="K33" s="36" t="s">
        <v>255</v>
      </c>
      <c r="L33" s="36" t="s">
        <v>256</v>
      </c>
    </row>
    <row r="34" spans="1:12">
      <c r="A34" s="110" t="s">
        <v>22</v>
      </c>
      <c r="B34" s="111"/>
      <c r="C34" s="111"/>
      <c r="D34" s="115"/>
      <c r="E34" s="111"/>
      <c r="F34" s="111"/>
      <c r="G34" s="111"/>
      <c r="H34" s="111"/>
      <c r="I34" s="111"/>
      <c r="J34" s="111"/>
      <c r="K34" s="111"/>
      <c r="L34" s="111"/>
    </row>
    <row r="35" spans="1:12">
      <c r="A35" s="112" t="s">
        <v>257</v>
      </c>
      <c r="B35" s="111"/>
      <c r="C35" s="111"/>
      <c r="D35" s="116"/>
      <c r="E35" s="111"/>
      <c r="F35" s="111"/>
      <c r="G35" s="111"/>
      <c r="H35" s="111"/>
      <c r="I35" s="111"/>
      <c r="J35" s="111"/>
      <c r="K35" s="111"/>
      <c r="L35" s="111"/>
    </row>
    <row r="36" spans="1:12">
      <c r="A36" s="112" t="s">
        <v>179</v>
      </c>
      <c r="B36" s="111"/>
      <c r="C36" s="111"/>
      <c r="D36" s="116"/>
      <c r="E36" s="111"/>
      <c r="F36" s="111"/>
      <c r="G36" s="111"/>
      <c r="H36" s="111"/>
      <c r="I36" s="111"/>
      <c r="J36" s="111"/>
      <c r="K36" s="111"/>
      <c r="L36" s="111"/>
    </row>
    <row r="37" spans="1:12">
      <c r="A37" s="112" t="s">
        <v>17</v>
      </c>
      <c r="B37" s="111"/>
      <c r="C37" s="111"/>
      <c r="D37" s="116"/>
      <c r="E37" s="111"/>
      <c r="F37" s="111"/>
      <c r="G37" s="111"/>
      <c r="H37" s="111"/>
      <c r="I37" s="111"/>
      <c r="J37" s="111"/>
      <c r="K37" s="111"/>
      <c r="L37" s="111"/>
    </row>
    <row r="39" spans="1:12">
      <c r="A39" s="117"/>
      <c r="B39" s="118"/>
      <c r="C39" s="119"/>
      <c r="D39" s="119"/>
      <c r="E39" s="119"/>
      <c r="F39" s="119"/>
      <c r="G39" s="119"/>
      <c r="H39" s="174" t="s">
        <v>264</v>
      </c>
      <c r="I39" s="174"/>
      <c r="J39" s="174"/>
      <c r="K39" s="174"/>
      <c r="L39" s="174"/>
    </row>
    <row r="40" spans="1:12">
      <c r="A40" s="175" t="s">
        <v>265</v>
      </c>
      <c r="B40" s="175"/>
      <c r="C40" s="175"/>
      <c r="D40" s="122"/>
      <c r="E40" s="119"/>
      <c r="F40" s="119"/>
      <c r="G40" s="119"/>
      <c r="H40" s="175" t="s">
        <v>266</v>
      </c>
      <c r="I40" s="175"/>
      <c r="J40" s="175"/>
      <c r="K40" s="175"/>
      <c r="L40" s="175"/>
    </row>
  </sheetData>
  <mergeCells count="20">
    <mergeCell ref="H39:L39"/>
    <mergeCell ref="H40:L40"/>
    <mergeCell ref="A40:C40"/>
    <mergeCell ref="B22:B23"/>
    <mergeCell ref="C22:C23"/>
    <mergeCell ref="D22:D23"/>
    <mergeCell ref="E22:E23"/>
    <mergeCell ref="I32:L32"/>
    <mergeCell ref="A31:C31"/>
    <mergeCell ref="A32:A33"/>
    <mergeCell ref="B32:B33"/>
    <mergeCell ref="C32:C33"/>
    <mergeCell ref="D32:D33"/>
    <mergeCell ref="E32:H32"/>
    <mergeCell ref="A2:K2"/>
    <mergeCell ref="J4:K4"/>
    <mergeCell ref="A22:A23"/>
    <mergeCell ref="J1:K1"/>
    <mergeCell ref="K5:K9"/>
    <mergeCell ref="J5:J9"/>
  </mergeCells>
  <printOptions horizontalCentered="1"/>
  <pageMargins left="0.78740157480314965" right="0.39370078740157483" top="0.39370078740157483" bottom="0.39370078740157483" header="0.11811023622047245" footer="0.19685039370078741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topLeftCell="A22" workbookViewId="0">
      <selection activeCell="A2" sqref="A2:H2"/>
    </sheetView>
  </sheetViews>
  <sheetFormatPr defaultRowHeight="13.2"/>
  <cols>
    <col min="1" max="1" width="4.88671875" style="107" customWidth="1"/>
    <col min="2" max="2" width="33.109375" style="108" customWidth="1"/>
    <col min="3" max="3" width="6.6640625" style="108" customWidth="1"/>
    <col min="4" max="6" width="8" style="108" customWidth="1"/>
    <col min="7" max="7" width="9.5546875" style="53" customWidth="1"/>
    <col min="8" max="8" width="9.6640625" style="53" customWidth="1"/>
    <col min="9" max="9" width="4.77734375" style="53" customWidth="1"/>
    <col min="10" max="143" width="8.88671875" style="53"/>
    <col min="144" max="144" width="4.88671875" style="53" customWidth="1"/>
    <col min="145" max="145" width="33.109375" style="53" customWidth="1"/>
    <col min="146" max="146" width="6.6640625" style="53" customWidth="1"/>
    <col min="147" max="149" width="8" style="53" customWidth="1"/>
    <col min="150" max="150" width="8.109375" style="53" customWidth="1"/>
    <col min="151" max="151" width="9.5546875" style="53" customWidth="1"/>
    <col min="152" max="152" width="9.6640625" style="53" customWidth="1"/>
    <col min="153" max="155" width="11.44140625" style="53" customWidth="1"/>
    <col min="156" max="399" width="8.88671875" style="53"/>
    <col min="400" max="400" width="4.88671875" style="53" customWidth="1"/>
    <col min="401" max="401" width="33.109375" style="53" customWidth="1"/>
    <col min="402" max="402" width="6.6640625" style="53" customWidth="1"/>
    <col min="403" max="405" width="8" style="53" customWidth="1"/>
    <col min="406" max="406" width="8.109375" style="53" customWidth="1"/>
    <col min="407" max="407" width="9.5546875" style="53" customWidth="1"/>
    <col min="408" max="408" width="9.6640625" style="53" customWidth="1"/>
    <col min="409" max="411" width="11.44140625" style="53" customWidth="1"/>
    <col min="412" max="655" width="8.88671875" style="53"/>
    <col min="656" max="656" width="4.88671875" style="53" customWidth="1"/>
    <col min="657" max="657" width="33.109375" style="53" customWidth="1"/>
    <col min="658" max="658" width="6.6640625" style="53" customWidth="1"/>
    <col min="659" max="661" width="8" style="53" customWidth="1"/>
    <col min="662" max="662" width="8.109375" style="53" customWidth="1"/>
    <col min="663" max="663" width="9.5546875" style="53" customWidth="1"/>
    <col min="664" max="664" width="9.6640625" style="53" customWidth="1"/>
    <col min="665" max="667" width="11.44140625" style="53" customWidth="1"/>
    <col min="668" max="911" width="8.88671875" style="53"/>
    <col min="912" max="912" width="4.88671875" style="53" customWidth="1"/>
    <col min="913" max="913" width="33.109375" style="53" customWidth="1"/>
    <col min="914" max="914" width="6.6640625" style="53" customWidth="1"/>
    <col min="915" max="917" width="8" style="53" customWidth="1"/>
    <col min="918" max="918" width="8.109375" style="53" customWidth="1"/>
    <col min="919" max="919" width="9.5546875" style="53" customWidth="1"/>
    <col min="920" max="920" width="9.6640625" style="53" customWidth="1"/>
    <col min="921" max="923" width="11.44140625" style="53" customWidth="1"/>
    <col min="924" max="1167" width="8.88671875" style="53"/>
    <col min="1168" max="1168" width="4.88671875" style="53" customWidth="1"/>
    <col min="1169" max="1169" width="33.109375" style="53" customWidth="1"/>
    <col min="1170" max="1170" width="6.6640625" style="53" customWidth="1"/>
    <col min="1171" max="1173" width="8" style="53" customWidth="1"/>
    <col min="1174" max="1174" width="8.109375" style="53" customWidth="1"/>
    <col min="1175" max="1175" width="9.5546875" style="53" customWidth="1"/>
    <col min="1176" max="1176" width="9.6640625" style="53" customWidth="1"/>
    <col min="1177" max="1179" width="11.44140625" style="53" customWidth="1"/>
    <col min="1180" max="1423" width="8.88671875" style="53"/>
    <col min="1424" max="1424" width="4.88671875" style="53" customWidth="1"/>
    <col min="1425" max="1425" width="33.109375" style="53" customWidth="1"/>
    <col min="1426" max="1426" width="6.6640625" style="53" customWidth="1"/>
    <col min="1427" max="1429" width="8" style="53" customWidth="1"/>
    <col min="1430" max="1430" width="8.109375" style="53" customWidth="1"/>
    <col min="1431" max="1431" width="9.5546875" style="53" customWidth="1"/>
    <col min="1432" max="1432" width="9.6640625" style="53" customWidth="1"/>
    <col min="1433" max="1435" width="11.44140625" style="53" customWidth="1"/>
    <col min="1436" max="1679" width="8.88671875" style="53"/>
    <col min="1680" max="1680" width="4.88671875" style="53" customWidth="1"/>
    <col min="1681" max="1681" width="33.109375" style="53" customWidth="1"/>
    <col min="1682" max="1682" width="6.6640625" style="53" customWidth="1"/>
    <col min="1683" max="1685" width="8" style="53" customWidth="1"/>
    <col min="1686" max="1686" width="8.109375" style="53" customWidth="1"/>
    <col min="1687" max="1687" width="9.5546875" style="53" customWidth="1"/>
    <col min="1688" max="1688" width="9.6640625" style="53" customWidth="1"/>
    <col min="1689" max="1691" width="11.44140625" style="53" customWidth="1"/>
    <col min="1692" max="1935" width="8.88671875" style="53"/>
    <col min="1936" max="1936" width="4.88671875" style="53" customWidth="1"/>
    <col min="1937" max="1937" width="33.109375" style="53" customWidth="1"/>
    <col min="1938" max="1938" width="6.6640625" style="53" customWidth="1"/>
    <col min="1939" max="1941" width="8" style="53" customWidth="1"/>
    <col min="1942" max="1942" width="8.109375" style="53" customWidth="1"/>
    <col min="1943" max="1943" width="9.5546875" style="53" customWidth="1"/>
    <col min="1944" max="1944" width="9.6640625" style="53" customWidth="1"/>
    <col min="1945" max="1947" width="11.44140625" style="53" customWidth="1"/>
    <col min="1948" max="2191" width="8.88671875" style="53"/>
    <col min="2192" max="2192" width="4.88671875" style="53" customWidth="1"/>
    <col min="2193" max="2193" width="33.109375" style="53" customWidth="1"/>
    <col min="2194" max="2194" width="6.6640625" style="53" customWidth="1"/>
    <col min="2195" max="2197" width="8" style="53" customWidth="1"/>
    <col min="2198" max="2198" width="8.109375" style="53" customWidth="1"/>
    <col min="2199" max="2199" width="9.5546875" style="53" customWidth="1"/>
    <col min="2200" max="2200" width="9.6640625" style="53" customWidth="1"/>
    <col min="2201" max="2203" width="11.44140625" style="53" customWidth="1"/>
    <col min="2204" max="2447" width="8.88671875" style="53"/>
    <col min="2448" max="2448" width="4.88671875" style="53" customWidth="1"/>
    <col min="2449" max="2449" width="33.109375" style="53" customWidth="1"/>
    <col min="2450" max="2450" width="6.6640625" style="53" customWidth="1"/>
    <col min="2451" max="2453" width="8" style="53" customWidth="1"/>
    <col min="2454" max="2454" width="8.109375" style="53" customWidth="1"/>
    <col min="2455" max="2455" width="9.5546875" style="53" customWidth="1"/>
    <col min="2456" max="2456" width="9.6640625" style="53" customWidth="1"/>
    <col min="2457" max="2459" width="11.44140625" style="53" customWidth="1"/>
    <col min="2460" max="2703" width="8.88671875" style="53"/>
    <col min="2704" max="2704" width="4.88671875" style="53" customWidth="1"/>
    <col min="2705" max="2705" width="33.109375" style="53" customWidth="1"/>
    <col min="2706" max="2706" width="6.6640625" style="53" customWidth="1"/>
    <col min="2707" max="2709" width="8" style="53" customWidth="1"/>
    <col min="2710" max="2710" width="8.109375" style="53" customWidth="1"/>
    <col min="2711" max="2711" width="9.5546875" style="53" customWidth="1"/>
    <col min="2712" max="2712" width="9.6640625" style="53" customWidth="1"/>
    <col min="2713" max="2715" width="11.44140625" style="53" customWidth="1"/>
    <col min="2716" max="2959" width="8.88671875" style="53"/>
    <col min="2960" max="2960" width="4.88671875" style="53" customWidth="1"/>
    <col min="2961" max="2961" width="33.109375" style="53" customWidth="1"/>
    <col min="2962" max="2962" width="6.6640625" style="53" customWidth="1"/>
    <col min="2963" max="2965" width="8" style="53" customWidth="1"/>
    <col min="2966" max="2966" width="8.109375" style="53" customWidth="1"/>
    <col min="2967" max="2967" width="9.5546875" style="53" customWidth="1"/>
    <col min="2968" max="2968" width="9.6640625" style="53" customWidth="1"/>
    <col min="2969" max="2971" width="11.44140625" style="53" customWidth="1"/>
    <col min="2972" max="3215" width="8.88671875" style="53"/>
    <col min="3216" max="3216" width="4.88671875" style="53" customWidth="1"/>
    <col min="3217" max="3217" width="33.109375" style="53" customWidth="1"/>
    <col min="3218" max="3218" width="6.6640625" style="53" customWidth="1"/>
    <col min="3219" max="3221" width="8" style="53" customWidth="1"/>
    <col min="3222" max="3222" width="8.109375" style="53" customWidth="1"/>
    <col min="3223" max="3223" width="9.5546875" style="53" customWidth="1"/>
    <col min="3224" max="3224" width="9.6640625" style="53" customWidth="1"/>
    <col min="3225" max="3227" width="11.44140625" style="53" customWidth="1"/>
    <col min="3228" max="3471" width="8.88671875" style="53"/>
    <col min="3472" max="3472" width="4.88671875" style="53" customWidth="1"/>
    <col min="3473" max="3473" width="33.109375" style="53" customWidth="1"/>
    <col min="3474" max="3474" width="6.6640625" style="53" customWidth="1"/>
    <col min="3475" max="3477" width="8" style="53" customWidth="1"/>
    <col min="3478" max="3478" width="8.109375" style="53" customWidth="1"/>
    <col min="3479" max="3479" width="9.5546875" style="53" customWidth="1"/>
    <col min="3480" max="3480" width="9.6640625" style="53" customWidth="1"/>
    <col min="3481" max="3483" width="11.44140625" style="53" customWidth="1"/>
    <col min="3484" max="3727" width="8.88671875" style="53"/>
    <col min="3728" max="3728" width="4.88671875" style="53" customWidth="1"/>
    <col min="3729" max="3729" width="33.109375" style="53" customWidth="1"/>
    <col min="3730" max="3730" width="6.6640625" style="53" customWidth="1"/>
    <col min="3731" max="3733" width="8" style="53" customWidth="1"/>
    <col min="3734" max="3734" width="8.109375" style="53" customWidth="1"/>
    <col min="3735" max="3735" width="9.5546875" style="53" customWidth="1"/>
    <col min="3736" max="3736" width="9.6640625" style="53" customWidth="1"/>
    <col min="3737" max="3739" width="11.44140625" style="53" customWidth="1"/>
    <col min="3740" max="3983" width="8.88671875" style="53"/>
    <col min="3984" max="3984" width="4.88671875" style="53" customWidth="1"/>
    <col min="3985" max="3985" width="33.109375" style="53" customWidth="1"/>
    <col min="3986" max="3986" width="6.6640625" style="53" customWidth="1"/>
    <col min="3987" max="3989" width="8" style="53" customWidth="1"/>
    <col min="3990" max="3990" width="8.109375" style="53" customWidth="1"/>
    <col min="3991" max="3991" width="9.5546875" style="53" customWidth="1"/>
    <col min="3992" max="3992" width="9.6640625" style="53" customWidth="1"/>
    <col min="3993" max="3995" width="11.44140625" style="53" customWidth="1"/>
    <col min="3996" max="4239" width="8.88671875" style="53"/>
    <col min="4240" max="4240" width="4.88671875" style="53" customWidth="1"/>
    <col min="4241" max="4241" width="33.109375" style="53" customWidth="1"/>
    <col min="4242" max="4242" width="6.6640625" style="53" customWidth="1"/>
    <col min="4243" max="4245" width="8" style="53" customWidth="1"/>
    <col min="4246" max="4246" width="8.109375" style="53" customWidth="1"/>
    <col min="4247" max="4247" width="9.5546875" style="53" customWidth="1"/>
    <col min="4248" max="4248" width="9.6640625" style="53" customWidth="1"/>
    <col min="4249" max="4251" width="11.44140625" style="53" customWidth="1"/>
    <col min="4252" max="4495" width="8.88671875" style="53"/>
    <col min="4496" max="4496" width="4.88671875" style="53" customWidth="1"/>
    <col min="4497" max="4497" width="33.109375" style="53" customWidth="1"/>
    <col min="4498" max="4498" width="6.6640625" style="53" customWidth="1"/>
    <col min="4499" max="4501" width="8" style="53" customWidth="1"/>
    <col min="4502" max="4502" width="8.109375" style="53" customWidth="1"/>
    <col min="4503" max="4503" width="9.5546875" style="53" customWidth="1"/>
    <col min="4504" max="4504" width="9.6640625" style="53" customWidth="1"/>
    <col min="4505" max="4507" width="11.44140625" style="53" customWidth="1"/>
    <col min="4508" max="4751" width="8.88671875" style="53"/>
    <col min="4752" max="4752" width="4.88671875" style="53" customWidth="1"/>
    <col min="4753" max="4753" width="33.109375" style="53" customWidth="1"/>
    <col min="4754" max="4754" width="6.6640625" style="53" customWidth="1"/>
    <col min="4755" max="4757" width="8" style="53" customWidth="1"/>
    <col min="4758" max="4758" width="8.109375" style="53" customWidth="1"/>
    <col min="4759" max="4759" width="9.5546875" style="53" customWidth="1"/>
    <col min="4760" max="4760" width="9.6640625" style="53" customWidth="1"/>
    <col min="4761" max="4763" width="11.44140625" style="53" customWidth="1"/>
    <col min="4764" max="5007" width="8.88671875" style="53"/>
    <col min="5008" max="5008" width="4.88671875" style="53" customWidth="1"/>
    <col min="5009" max="5009" width="33.109375" style="53" customWidth="1"/>
    <col min="5010" max="5010" width="6.6640625" style="53" customWidth="1"/>
    <col min="5011" max="5013" width="8" style="53" customWidth="1"/>
    <col min="5014" max="5014" width="8.109375" style="53" customWidth="1"/>
    <col min="5015" max="5015" width="9.5546875" style="53" customWidth="1"/>
    <col min="5016" max="5016" width="9.6640625" style="53" customWidth="1"/>
    <col min="5017" max="5019" width="11.44140625" style="53" customWidth="1"/>
    <col min="5020" max="5263" width="8.88671875" style="53"/>
    <col min="5264" max="5264" width="4.88671875" style="53" customWidth="1"/>
    <col min="5265" max="5265" width="33.109375" style="53" customWidth="1"/>
    <col min="5266" max="5266" width="6.6640625" style="53" customWidth="1"/>
    <col min="5267" max="5269" width="8" style="53" customWidth="1"/>
    <col min="5270" max="5270" width="8.109375" style="53" customWidth="1"/>
    <col min="5271" max="5271" width="9.5546875" style="53" customWidth="1"/>
    <col min="5272" max="5272" width="9.6640625" style="53" customWidth="1"/>
    <col min="5273" max="5275" width="11.44140625" style="53" customWidth="1"/>
    <col min="5276" max="5519" width="8.88671875" style="53"/>
    <col min="5520" max="5520" width="4.88671875" style="53" customWidth="1"/>
    <col min="5521" max="5521" width="33.109375" style="53" customWidth="1"/>
    <col min="5522" max="5522" width="6.6640625" style="53" customWidth="1"/>
    <col min="5523" max="5525" width="8" style="53" customWidth="1"/>
    <col min="5526" max="5526" width="8.109375" style="53" customWidth="1"/>
    <col min="5527" max="5527" width="9.5546875" style="53" customWidth="1"/>
    <col min="5528" max="5528" width="9.6640625" style="53" customWidth="1"/>
    <col min="5529" max="5531" width="11.44140625" style="53" customWidth="1"/>
    <col min="5532" max="5775" width="8.88671875" style="53"/>
    <col min="5776" max="5776" width="4.88671875" style="53" customWidth="1"/>
    <col min="5777" max="5777" width="33.109375" style="53" customWidth="1"/>
    <col min="5778" max="5778" width="6.6640625" style="53" customWidth="1"/>
    <col min="5779" max="5781" width="8" style="53" customWidth="1"/>
    <col min="5782" max="5782" width="8.109375" style="53" customWidth="1"/>
    <col min="5783" max="5783" width="9.5546875" style="53" customWidth="1"/>
    <col min="5784" max="5784" width="9.6640625" style="53" customWidth="1"/>
    <col min="5785" max="5787" width="11.44140625" style="53" customWidth="1"/>
    <col min="5788" max="6031" width="8.88671875" style="53"/>
    <col min="6032" max="6032" width="4.88671875" style="53" customWidth="1"/>
    <col min="6033" max="6033" width="33.109375" style="53" customWidth="1"/>
    <col min="6034" max="6034" width="6.6640625" style="53" customWidth="1"/>
    <col min="6035" max="6037" width="8" style="53" customWidth="1"/>
    <col min="6038" max="6038" width="8.109375" style="53" customWidth="1"/>
    <col min="6039" max="6039" width="9.5546875" style="53" customWidth="1"/>
    <col min="6040" max="6040" width="9.6640625" style="53" customWidth="1"/>
    <col min="6041" max="6043" width="11.44140625" style="53" customWidth="1"/>
    <col min="6044" max="6287" width="8.88671875" style="53"/>
    <col min="6288" max="6288" width="4.88671875" style="53" customWidth="1"/>
    <col min="6289" max="6289" width="33.109375" style="53" customWidth="1"/>
    <col min="6290" max="6290" width="6.6640625" style="53" customWidth="1"/>
    <col min="6291" max="6293" width="8" style="53" customWidth="1"/>
    <col min="6294" max="6294" width="8.109375" style="53" customWidth="1"/>
    <col min="6295" max="6295" width="9.5546875" style="53" customWidth="1"/>
    <col min="6296" max="6296" width="9.6640625" style="53" customWidth="1"/>
    <col min="6297" max="6299" width="11.44140625" style="53" customWidth="1"/>
    <col min="6300" max="6543" width="8.88671875" style="53"/>
    <col min="6544" max="6544" width="4.88671875" style="53" customWidth="1"/>
    <col min="6545" max="6545" width="33.109375" style="53" customWidth="1"/>
    <col min="6546" max="6546" width="6.6640625" style="53" customWidth="1"/>
    <col min="6547" max="6549" width="8" style="53" customWidth="1"/>
    <col min="6550" max="6550" width="8.109375" style="53" customWidth="1"/>
    <col min="6551" max="6551" width="9.5546875" style="53" customWidth="1"/>
    <col min="6552" max="6552" width="9.6640625" style="53" customWidth="1"/>
    <col min="6553" max="6555" width="11.44140625" style="53" customWidth="1"/>
    <col min="6556" max="6799" width="8.88671875" style="53"/>
    <col min="6800" max="6800" width="4.88671875" style="53" customWidth="1"/>
    <col min="6801" max="6801" width="33.109375" style="53" customWidth="1"/>
    <col min="6802" max="6802" width="6.6640625" style="53" customWidth="1"/>
    <col min="6803" max="6805" width="8" style="53" customWidth="1"/>
    <col min="6806" max="6806" width="8.109375" style="53" customWidth="1"/>
    <col min="6807" max="6807" width="9.5546875" style="53" customWidth="1"/>
    <col min="6808" max="6808" width="9.6640625" style="53" customWidth="1"/>
    <col min="6809" max="6811" width="11.44140625" style="53" customWidth="1"/>
    <col min="6812" max="7055" width="8.88671875" style="53"/>
    <col min="7056" max="7056" width="4.88671875" style="53" customWidth="1"/>
    <col min="7057" max="7057" width="33.109375" style="53" customWidth="1"/>
    <col min="7058" max="7058" width="6.6640625" style="53" customWidth="1"/>
    <col min="7059" max="7061" width="8" style="53" customWidth="1"/>
    <col min="7062" max="7062" width="8.109375" style="53" customWidth="1"/>
    <col min="7063" max="7063" width="9.5546875" style="53" customWidth="1"/>
    <col min="7064" max="7064" width="9.6640625" style="53" customWidth="1"/>
    <col min="7065" max="7067" width="11.44140625" style="53" customWidth="1"/>
    <col min="7068" max="7311" width="8.88671875" style="53"/>
    <col min="7312" max="7312" width="4.88671875" style="53" customWidth="1"/>
    <col min="7313" max="7313" width="33.109375" style="53" customWidth="1"/>
    <col min="7314" max="7314" width="6.6640625" style="53" customWidth="1"/>
    <col min="7315" max="7317" width="8" style="53" customWidth="1"/>
    <col min="7318" max="7318" width="8.109375" style="53" customWidth="1"/>
    <col min="7319" max="7319" width="9.5546875" style="53" customWidth="1"/>
    <col min="7320" max="7320" width="9.6640625" style="53" customWidth="1"/>
    <col min="7321" max="7323" width="11.44140625" style="53" customWidth="1"/>
    <col min="7324" max="7567" width="8.88671875" style="53"/>
    <col min="7568" max="7568" width="4.88671875" style="53" customWidth="1"/>
    <col min="7569" max="7569" width="33.109375" style="53" customWidth="1"/>
    <col min="7570" max="7570" width="6.6640625" style="53" customWidth="1"/>
    <col min="7571" max="7573" width="8" style="53" customWidth="1"/>
    <col min="7574" max="7574" width="8.109375" style="53" customWidth="1"/>
    <col min="7575" max="7575" width="9.5546875" style="53" customWidth="1"/>
    <col min="7576" max="7576" width="9.6640625" style="53" customWidth="1"/>
    <col min="7577" max="7579" width="11.44140625" style="53" customWidth="1"/>
    <col min="7580" max="7823" width="8.88671875" style="53"/>
    <col min="7824" max="7824" width="4.88671875" style="53" customWidth="1"/>
    <col min="7825" max="7825" width="33.109375" style="53" customWidth="1"/>
    <col min="7826" max="7826" width="6.6640625" style="53" customWidth="1"/>
    <col min="7827" max="7829" width="8" style="53" customWidth="1"/>
    <col min="7830" max="7830" width="8.109375" style="53" customWidth="1"/>
    <col min="7831" max="7831" width="9.5546875" style="53" customWidth="1"/>
    <col min="7832" max="7832" width="9.6640625" style="53" customWidth="1"/>
    <col min="7833" max="7835" width="11.44140625" style="53" customWidth="1"/>
    <col min="7836" max="8079" width="8.88671875" style="53"/>
    <col min="8080" max="8080" width="4.88671875" style="53" customWidth="1"/>
    <col min="8081" max="8081" width="33.109375" style="53" customWidth="1"/>
    <col min="8082" max="8082" width="6.6640625" style="53" customWidth="1"/>
    <col min="8083" max="8085" width="8" style="53" customWidth="1"/>
    <col min="8086" max="8086" width="8.109375" style="53" customWidth="1"/>
    <col min="8087" max="8087" width="9.5546875" style="53" customWidth="1"/>
    <col min="8088" max="8088" width="9.6640625" style="53" customWidth="1"/>
    <col min="8089" max="8091" width="11.44140625" style="53" customWidth="1"/>
    <col min="8092" max="8335" width="8.88671875" style="53"/>
    <col min="8336" max="8336" width="4.88671875" style="53" customWidth="1"/>
    <col min="8337" max="8337" width="33.109375" style="53" customWidth="1"/>
    <col min="8338" max="8338" width="6.6640625" style="53" customWidth="1"/>
    <col min="8339" max="8341" width="8" style="53" customWidth="1"/>
    <col min="8342" max="8342" width="8.109375" style="53" customWidth="1"/>
    <col min="8343" max="8343" width="9.5546875" style="53" customWidth="1"/>
    <col min="8344" max="8344" width="9.6640625" style="53" customWidth="1"/>
    <col min="8345" max="8347" width="11.44140625" style="53" customWidth="1"/>
    <col min="8348" max="8591" width="8.88671875" style="53"/>
    <col min="8592" max="8592" width="4.88671875" style="53" customWidth="1"/>
    <col min="8593" max="8593" width="33.109375" style="53" customWidth="1"/>
    <col min="8594" max="8594" width="6.6640625" style="53" customWidth="1"/>
    <col min="8595" max="8597" width="8" style="53" customWidth="1"/>
    <col min="8598" max="8598" width="8.109375" style="53" customWidth="1"/>
    <col min="8599" max="8599" width="9.5546875" style="53" customWidth="1"/>
    <col min="8600" max="8600" width="9.6640625" style="53" customWidth="1"/>
    <col min="8601" max="8603" width="11.44140625" style="53" customWidth="1"/>
    <col min="8604" max="8847" width="8.88671875" style="53"/>
    <col min="8848" max="8848" width="4.88671875" style="53" customWidth="1"/>
    <col min="8849" max="8849" width="33.109375" style="53" customWidth="1"/>
    <col min="8850" max="8850" width="6.6640625" style="53" customWidth="1"/>
    <col min="8851" max="8853" width="8" style="53" customWidth="1"/>
    <col min="8854" max="8854" width="8.109375" style="53" customWidth="1"/>
    <col min="8855" max="8855" width="9.5546875" style="53" customWidth="1"/>
    <col min="8856" max="8856" width="9.6640625" style="53" customWidth="1"/>
    <col min="8857" max="8859" width="11.44140625" style="53" customWidth="1"/>
    <col min="8860" max="9103" width="8.88671875" style="53"/>
    <col min="9104" max="9104" width="4.88671875" style="53" customWidth="1"/>
    <col min="9105" max="9105" width="33.109375" style="53" customWidth="1"/>
    <col min="9106" max="9106" width="6.6640625" style="53" customWidth="1"/>
    <col min="9107" max="9109" width="8" style="53" customWidth="1"/>
    <col min="9110" max="9110" width="8.109375" style="53" customWidth="1"/>
    <col min="9111" max="9111" width="9.5546875" style="53" customWidth="1"/>
    <col min="9112" max="9112" width="9.6640625" style="53" customWidth="1"/>
    <col min="9113" max="9115" width="11.44140625" style="53" customWidth="1"/>
    <col min="9116" max="9359" width="8.88671875" style="53"/>
    <col min="9360" max="9360" width="4.88671875" style="53" customWidth="1"/>
    <col min="9361" max="9361" width="33.109375" style="53" customWidth="1"/>
    <col min="9362" max="9362" width="6.6640625" style="53" customWidth="1"/>
    <col min="9363" max="9365" width="8" style="53" customWidth="1"/>
    <col min="9366" max="9366" width="8.109375" style="53" customWidth="1"/>
    <col min="9367" max="9367" width="9.5546875" style="53" customWidth="1"/>
    <col min="9368" max="9368" width="9.6640625" style="53" customWidth="1"/>
    <col min="9369" max="9371" width="11.44140625" style="53" customWidth="1"/>
    <col min="9372" max="9615" width="8.88671875" style="53"/>
    <col min="9616" max="9616" width="4.88671875" style="53" customWidth="1"/>
    <col min="9617" max="9617" width="33.109375" style="53" customWidth="1"/>
    <col min="9618" max="9618" width="6.6640625" style="53" customWidth="1"/>
    <col min="9619" max="9621" width="8" style="53" customWidth="1"/>
    <col min="9622" max="9622" width="8.109375" style="53" customWidth="1"/>
    <col min="9623" max="9623" width="9.5546875" style="53" customWidth="1"/>
    <col min="9624" max="9624" width="9.6640625" style="53" customWidth="1"/>
    <col min="9625" max="9627" width="11.44140625" style="53" customWidth="1"/>
    <col min="9628" max="9871" width="8.88671875" style="53"/>
    <col min="9872" max="9872" width="4.88671875" style="53" customWidth="1"/>
    <col min="9873" max="9873" width="33.109375" style="53" customWidth="1"/>
    <col min="9874" max="9874" width="6.6640625" style="53" customWidth="1"/>
    <col min="9875" max="9877" width="8" style="53" customWidth="1"/>
    <col min="9878" max="9878" width="8.109375" style="53" customWidth="1"/>
    <col min="9879" max="9879" width="9.5546875" style="53" customWidth="1"/>
    <col min="9880" max="9880" width="9.6640625" style="53" customWidth="1"/>
    <col min="9881" max="9883" width="11.44140625" style="53" customWidth="1"/>
    <col min="9884" max="10127" width="8.88671875" style="53"/>
    <col min="10128" max="10128" width="4.88671875" style="53" customWidth="1"/>
    <col min="10129" max="10129" width="33.109375" style="53" customWidth="1"/>
    <col min="10130" max="10130" width="6.6640625" style="53" customWidth="1"/>
    <col min="10131" max="10133" width="8" style="53" customWidth="1"/>
    <col min="10134" max="10134" width="8.109375" style="53" customWidth="1"/>
    <col min="10135" max="10135" width="9.5546875" style="53" customWidth="1"/>
    <col min="10136" max="10136" width="9.6640625" style="53" customWidth="1"/>
    <col min="10137" max="10139" width="11.44140625" style="53" customWidth="1"/>
    <col min="10140" max="10383" width="8.88671875" style="53"/>
    <col min="10384" max="10384" width="4.88671875" style="53" customWidth="1"/>
    <col min="10385" max="10385" width="33.109375" style="53" customWidth="1"/>
    <col min="10386" max="10386" width="6.6640625" style="53" customWidth="1"/>
    <col min="10387" max="10389" width="8" style="53" customWidth="1"/>
    <col min="10390" max="10390" width="8.109375" style="53" customWidth="1"/>
    <col min="10391" max="10391" width="9.5546875" style="53" customWidth="1"/>
    <col min="10392" max="10392" width="9.6640625" style="53" customWidth="1"/>
    <col min="10393" max="10395" width="11.44140625" style="53" customWidth="1"/>
    <col min="10396" max="10639" width="8.88671875" style="53"/>
    <col min="10640" max="10640" width="4.88671875" style="53" customWidth="1"/>
    <col min="10641" max="10641" width="33.109375" style="53" customWidth="1"/>
    <col min="10642" max="10642" width="6.6640625" style="53" customWidth="1"/>
    <col min="10643" max="10645" width="8" style="53" customWidth="1"/>
    <col min="10646" max="10646" width="8.109375" style="53" customWidth="1"/>
    <col min="10647" max="10647" width="9.5546875" style="53" customWidth="1"/>
    <col min="10648" max="10648" width="9.6640625" style="53" customWidth="1"/>
    <col min="10649" max="10651" width="11.44140625" style="53" customWidth="1"/>
    <col min="10652" max="10895" width="8.88671875" style="53"/>
    <col min="10896" max="10896" width="4.88671875" style="53" customWidth="1"/>
    <col min="10897" max="10897" width="33.109375" style="53" customWidth="1"/>
    <col min="10898" max="10898" width="6.6640625" style="53" customWidth="1"/>
    <col min="10899" max="10901" width="8" style="53" customWidth="1"/>
    <col min="10902" max="10902" width="8.109375" style="53" customWidth="1"/>
    <col min="10903" max="10903" width="9.5546875" style="53" customWidth="1"/>
    <col min="10904" max="10904" width="9.6640625" style="53" customWidth="1"/>
    <col min="10905" max="10907" width="11.44140625" style="53" customWidth="1"/>
    <col min="10908" max="11151" width="8.88671875" style="53"/>
    <col min="11152" max="11152" width="4.88671875" style="53" customWidth="1"/>
    <col min="11153" max="11153" width="33.109375" style="53" customWidth="1"/>
    <col min="11154" max="11154" width="6.6640625" style="53" customWidth="1"/>
    <col min="11155" max="11157" width="8" style="53" customWidth="1"/>
    <col min="11158" max="11158" width="8.109375" style="53" customWidth="1"/>
    <col min="11159" max="11159" width="9.5546875" style="53" customWidth="1"/>
    <col min="11160" max="11160" width="9.6640625" style="53" customWidth="1"/>
    <col min="11161" max="11163" width="11.44140625" style="53" customWidth="1"/>
    <col min="11164" max="11407" width="8.88671875" style="53"/>
    <col min="11408" max="11408" width="4.88671875" style="53" customWidth="1"/>
    <col min="11409" max="11409" width="33.109375" style="53" customWidth="1"/>
    <col min="11410" max="11410" width="6.6640625" style="53" customWidth="1"/>
    <col min="11411" max="11413" width="8" style="53" customWidth="1"/>
    <col min="11414" max="11414" width="8.109375" style="53" customWidth="1"/>
    <col min="11415" max="11415" width="9.5546875" style="53" customWidth="1"/>
    <col min="11416" max="11416" width="9.6640625" style="53" customWidth="1"/>
    <col min="11417" max="11419" width="11.44140625" style="53" customWidth="1"/>
    <col min="11420" max="11663" width="8.88671875" style="53"/>
    <col min="11664" max="11664" width="4.88671875" style="53" customWidth="1"/>
    <col min="11665" max="11665" width="33.109375" style="53" customWidth="1"/>
    <col min="11666" max="11666" width="6.6640625" style="53" customWidth="1"/>
    <col min="11667" max="11669" width="8" style="53" customWidth="1"/>
    <col min="11670" max="11670" width="8.109375" style="53" customWidth="1"/>
    <col min="11671" max="11671" width="9.5546875" style="53" customWidth="1"/>
    <col min="11672" max="11672" width="9.6640625" style="53" customWidth="1"/>
    <col min="11673" max="11675" width="11.44140625" style="53" customWidth="1"/>
    <col min="11676" max="11919" width="8.88671875" style="53"/>
    <col min="11920" max="11920" width="4.88671875" style="53" customWidth="1"/>
    <col min="11921" max="11921" width="33.109375" style="53" customWidth="1"/>
    <col min="11922" max="11922" width="6.6640625" style="53" customWidth="1"/>
    <col min="11923" max="11925" width="8" style="53" customWidth="1"/>
    <col min="11926" max="11926" width="8.109375" style="53" customWidth="1"/>
    <col min="11927" max="11927" width="9.5546875" style="53" customWidth="1"/>
    <col min="11928" max="11928" width="9.6640625" style="53" customWidth="1"/>
    <col min="11929" max="11931" width="11.44140625" style="53" customWidth="1"/>
    <col min="11932" max="12175" width="8.88671875" style="53"/>
    <col min="12176" max="12176" width="4.88671875" style="53" customWidth="1"/>
    <col min="12177" max="12177" width="33.109375" style="53" customWidth="1"/>
    <col min="12178" max="12178" width="6.6640625" style="53" customWidth="1"/>
    <col min="12179" max="12181" width="8" style="53" customWidth="1"/>
    <col min="12182" max="12182" width="8.109375" style="53" customWidth="1"/>
    <col min="12183" max="12183" width="9.5546875" style="53" customWidth="1"/>
    <col min="12184" max="12184" width="9.6640625" style="53" customWidth="1"/>
    <col min="12185" max="12187" width="11.44140625" style="53" customWidth="1"/>
    <col min="12188" max="12431" width="8.88671875" style="53"/>
    <col min="12432" max="12432" width="4.88671875" style="53" customWidth="1"/>
    <col min="12433" max="12433" width="33.109375" style="53" customWidth="1"/>
    <col min="12434" max="12434" width="6.6640625" style="53" customWidth="1"/>
    <col min="12435" max="12437" width="8" style="53" customWidth="1"/>
    <col min="12438" max="12438" width="8.109375" style="53" customWidth="1"/>
    <col min="12439" max="12439" width="9.5546875" style="53" customWidth="1"/>
    <col min="12440" max="12440" width="9.6640625" style="53" customWidth="1"/>
    <col min="12441" max="12443" width="11.44140625" style="53" customWidth="1"/>
    <col min="12444" max="12687" width="8.88671875" style="53"/>
    <col min="12688" max="12688" width="4.88671875" style="53" customWidth="1"/>
    <col min="12689" max="12689" width="33.109375" style="53" customWidth="1"/>
    <col min="12690" max="12690" width="6.6640625" style="53" customWidth="1"/>
    <col min="12691" max="12693" width="8" style="53" customWidth="1"/>
    <col min="12694" max="12694" width="8.109375" style="53" customWidth="1"/>
    <col min="12695" max="12695" width="9.5546875" style="53" customWidth="1"/>
    <col min="12696" max="12696" width="9.6640625" style="53" customWidth="1"/>
    <col min="12697" max="12699" width="11.44140625" style="53" customWidth="1"/>
    <col min="12700" max="12943" width="8.88671875" style="53"/>
    <col min="12944" max="12944" width="4.88671875" style="53" customWidth="1"/>
    <col min="12945" max="12945" width="33.109375" style="53" customWidth="1"/>
    <col min="12946" max="12946" width="6.6640625" style="53" customWidth="1"/>
    <col min="12947" max="12949" width="8" style="53" customWidth="1"/>
    <col min="12950" max="12950" width="8.109375" style="53" customWidth="1"/>
    <col min="12951" max="12951" width="9.5546875" style="53" customWidth="1"/>
    <col min="12952" max="12952" width="9.6640625" style="53" customWidth="1"/>
    <col min="12953" max="12955" width="11.44140625" style="53" customWidth="1"/>
    <col min="12956" max="13199" width="8.88671875" style="53"/>
    <col min="13200" max="13200" width="4.88671875" style="53" customWidth="1"/>
    <col min="13201" max="13201" width="33.109375" style="53" customWidth="1"/>
    <col min="13202" max="13202" width="6.6640625" style="53" customWidth="1"/>
    <col min="13203" max="13205" width="8" style="53" customWidth="1"/>
    <col min="13206" max="13206" width="8.109375" style="53" customWidth="1"/>
    <col min="13207" max="13207" width="9.5546875" style="53" customWidth="1"/>
    <col min="13208" max="13208" width="9.6640625" style="53" customWidth="1"/>
    <col min="13209" max="13211" width="11.44140625" style="53" customWidth="1"/>
    <col min="13212" max="13455" width="8.88671875" style="53"/>
    <col min="13456" max="13456" width="4.88671875" style="53" customWidth="1"/>
    <col min="13457" max="13457" width="33.109375" style="53" customWidth="1"/>
    <col min="13458" max="13458" width="6.6640625" style="53" customWidth="1"/>
    <col min="13459" max="13461" width="8" style="53" customWidth="1"/>
    <col min="13462" max="13462" width="8.109375" style="53" customWidth="1"/>
    <col min="13463" max="13463" width="9.5546875" style="53" customWidth="1"/>
    <col min="13464" max="13464" width="9.6640625" style="53" customWidth="1"/>
    <col min="13465" max="13467" width="11.44140625" style="53" customWidth="1"/>
    <col min="13468" max="13711" width="8.88671875" style="53"/>
    <col min="13712" max="13712" width="4.88671875" style="53" customWidth="1"/>
    <col min="13713" max="13713" width="33.109375" style="53" customWidth="1"/>
    <col min="13714" max="13714" width="6.6640625" style="53" customWidth="1"/>
    <col min="13715" max="13717" width="8" style="53" customWidth="1"/>
    <col min="13718" max="13718" width="8.109375" style="53" customWidth="1"/>
    <col min="13719" max="13719" width="9.5546875" style="53" customWidth="1"/>
    <col min="13720" max="13720" width="9.6640625" style="53" customWidth="1"/>
    <col min="13721" max="13723" width="11.44140625" style="53" customWidth="1"/>
    <col min="13724" max="13967" width="8.88671875" style="53"/>
    <col min="13968" max="13968" width="4.88671875" style="53" customWidth="1"/>
    <col min="13969" max="13969" width="33.109375" style="53" customWidth="1"/>
    <col min="13970" max="13970" width="6.6640625" style="53" customWidth="1"/>
    <col min="13971" max="13973" width="8" style="53" customWidth="1"/>
    <col min="13974" max="13974" width="8.109375" style="53" customWidth="1"/>
    <col min="13975" max="13975" width="9.5546875" style="53" customWidth="1"/>
    <col min="13976" max="13976" width="9.6640625" style="53" customWidth="1"/>
    <col min="13977" max="13979" width="11.44140625" style="53" customWidth="1"/>
    <col min="13980" max="14223" width="8.88671875" style="53"/>
    <col min="14224" max="14224" width="4.88671875" style="53" customWidth="1"/>
    <col min="14225" max="14225" width="33.109375" style="53" customWidth="1"/>
    <col min="14226" max="14226" width="6.6640625" style="53" customWidth="1"/>
    <col min="14227" max="14229" width="8" style="53" customWidth="1"/>
    <col min="14230" max="14230" width="8.109375" style="53" customWidth="1"/>
    <col min="14231" max="14231" width="9.5546875" style="53" customWidth="1"/>
    <col min="14232" max="14232" width="9.6640625" style="53" customWidth="1"/>
    <col min="14233" max="14235" width="11.44140625" style="53" customWidth="1"/>
    <col min="14236" max="14479" width="8.88671875" style="53"/>
    <col min="14480" max="14480" width="4.88671875" style="53" customWidth="1"/>
    <col min="14481" max="14481" width="33.109375" style="53" customWidth="1"/>
    <col min="14482" max="14482" width="6.6640625" style="53" customWidth="1"/>
    <col min="14483" max="14485" width="8" style="53" customWidth="1"/>
    <col min="14486" max="14486" width="8.109375" style="53" customWidth="1"/>
    <col min="14487" max="14487" width="9.5546875" style="53" customWidth="1"/>
    <col min="14488" max="14488" width="9.6640625" style="53" customWidth="1"/>
    <col min="14489" max="14491" width="11.44140625" style="53" customWidth="1"/>
    <col min="14492" max="14735" width="8.88671875" style="53"/>
    <col min="14736" max="14736" width="4.88671875" style="53" customWidth="1"/>
    <col min="14737" max="14737" width="33.109375" style="53" customWidth="1"/>
    <col min="14738" max="14738" width="6.6640625" style="53" customWidth="1"/>
    <col min="14739" max="14741" width="8" style="53" customWidth="1"/>
    <col min="14742" max="14742" width="8.109375" style="53" customWidth="1"/>
    <col min="14743" max="14743" width="9.5546875" style="53" customWidth="1"/>
    <col min="14744" max="14744" width="9.6640625" style="53" customWidth="1"/>
    <col min="14745" max="14747" width="11.44140625" style="53" customWidth="1"/>
    <col min="14748" max="14991" width="8.88671875" style="53"/>
    <col min="14992" max="14992" width="4.88671875" style="53" customWidth="1"/>
    <col min="14993" max="14993" width="33.109375" style="53" customWidth="1"/>
    <col min="14994" max="14994" width="6.6640625" style="53" customWidth="1"/>
    <col min="14995" max="14997" width="8" style="53" customWidth="1"/>
    <col min="14998" max="14998" width="8.109375" style="53" customWidth="1"/>
    <col min="14999" max="14999" width="9.5546875" style="53" customWidth="1"/>
    <col min="15000" max="15000" width="9.6640625" style="53" customWidth="1"/>
    <col min="15001" max="15003" width="11.44140625" style="53" customWidth="1"/>
    <col min="15004" max="15247" width="8.88671875" style="53"/>
    <col min="15248" max="15248" width="4.88671875" style="53" customWidth="1"/>
    <col min="15249" max="15249" width="33.109375" style="53" customWidth="1"/>
    <col min="15250" max="15250" width="6.6640625" style="53" customWidth="1"/>
    <col min="15251" max="15253" width="8" style="53" customWidth="1"/>
    <col min="15254" max="15254" width="8.109375" style="53" customWidth="1"/>
    <col min="15255" max="15255" width="9.5546875" style="53" customWidth="1"/>
    <col min="15256" max="15256" width="9.6640625" style="53" customWidth="1"/>
    <col min="15257" max="15259" width="11.44140625" style="53" customWidth="1"/>
    <col min="15260" max="15503" width="8.88671875" style="53"/>
    <col min="15504" max="15504" width="4.88671875" style="53" customWidth="1"/>
    <col min="15505" max="15505" width="33.109375" style="53" customWidth="1"/>
    <col min="15506" max="15506" width="6.6640625" style="53" customWidth="1"/>
    <col min="15507" max="15509" width="8" style="53" customWidth="1"/>
    <col min="15510" max="15510" width="8.109375" style="53" customWidth="1"/>
    <col min="15511" max="15511" width="9.5546875" style="53" customWidth="1"/>
    <col min="15512" max="15512" width="9.6640625" style="53" customWidth="1"/>
    <col min="15513" max="15515" width="11.44140625" style="53" customWidth="1"/>
    <col min="15516" max="15759" width="8.88671875" style="53"/>
    <col min="15760" max="15760" width="4.88671875" style="53" customWidth="1"/>
    <col min="15761" max="15761" width="33.109375" style="53" customWidth="1"/>
    <col min="15762" max="15762" width="6.6640625" style="53" customWidth="1"/>
    <col min="15763" max="15765" width="8" style="53" customWidth="1"/>
    <col min="15766" max="15766" width="8.109375" style="53" customWidth="1"/>
    <col min="15767" max="15767" width="9.5546875" style="53" customWidth="1"/>
    <col min="15768" max="15768" width="9.6640625" style="53" customWidth="1"/>
    <col min="15769" max="15771" width="11.44140625" style="53" customWidth="1"/>
    <col min="15772" max="16015" width="8.88671875" style="53"/>
    <col min="16016" max="16016" width="4.88671875" style="53" customWidth="1"/>
    <col min="16017" max="16017" width="33.109375" style="53" customWidth="1"/>
    <col min="16018" max="16018" width="6.6640625" style="53" customWidth="1"/>
    <col min="16019" max="16021" width="8" style="53" customWidth="1"/>
    <col min="16022" max="16022" width="8.109375" style="53" customWidth="1"/>
    <col min="16023" max="16023" width="9.5546875" style="53" customWidth="1"/>
    <col min="16024" max="16024" width="9.6640625" style="53" customWidth="1"/>
    <col min="16025" max="16027" width="11.44140625" style="53" customWidth="1"/>
    <col min="16028" max="16384" width="8.88671875" style="53"/>
  </cols>
  <sheetData>
    <row r="1" spans="1:9" ht="15.6">
      <c r="A1" s="124" t="s">
        <v>267</v>
      </c>
      <c r="G1" s="172" t="s">
        <v>293</v>
      </c>
      <c r="H1" s="172"/>
    </row>
    <row r="2" spans="1:9">
      <c r="A2" s="196" t="s">
        <v>121</v>
      </c>
      <c r="B2" s="196"/>
      <c r="C2" s="196"/>
      <c r="D2" s="196"/>
      <c r="E2" s="196"/>
      <c r="F2" s="196"/>
      <c r="G2" s="196"/>
      <c r="H2" s="196"/>
      <c r="I2" s="52"/>
    </row>
    <row r="3" spans="1:9">
      <c r="A3" s="54"/>
      <c r="B3" s="54"/>
      <c r="C3" s="54"/>
      <c r="D3" s="54"/>
      <c r="E3" s="54"/>
      <c r="F3" s="197" t="s">
        <v>122</v>
      </c>
      <c r="G3" s="197"/>
      <c r="H3" s="197"/>
      <c r="I3" s="52"/>
    </row>
    <row r="4" spans="1:9">
      <c r="A4" s="187" t="s">
        <v>123</v>
      </c>
      <c r="B4" s="198" t="s">
        <v>124</v>
      </c>
      <c r="C4" s="187" t="s">
        <v>125</v>
      </c>
      <c r="D4" s="200" t="s">
        <v>126</v>
      </c>
      <c r="E4" s="200" t="s">
        <v>127</v>
      </c>
      <c r="F4" s="200" t="s">
        <v>128</v>
      </c>
      <c r="G4" s="202" t="s">
        <v>129</v>
      </c>
      <c r="H4" s="203"/>
      <c r="I4" s="54"/>
    </row>
    <row r="5" spans="1:9" ht="79.2">
      <c r="A5" s="189"/>
      <c r="B5" s="199"/>
      <c r="C5" s="189"/>
      <c r="D5" s="201"/>
      <c r="E5" s="201"/>
      <c r="F5" s="201"/>
      <c r="G5" s="55" t="s">
        <v>130</v>
      </c>
      <c r="H5" s="55" t="s">
        <v>131</v>
      </c>
      <c r="I5" s="54"/>
    </row>
    <row r="6" spans="1:9">
      <c r="A6" s="56"/>
      <c r="B6" s="57"/>
      <c r="C6" s="58" t="s">
        <v>132</v>
      </c>
      <c r="D6" s="58" t="s">
        <v>133</v>
      </c>
      <c r="E6" s="58" t="s">
        <v>134</v>
      </c>
      <c r="F6" s="58" t="s">
        <v>135</v>
      </c>
      <c r="G6" s="58" t="s">
        <v>136</v>
      </c>
      <c r="H6" s="58" t="s">
        <v>137</v>
      </c>
      <c r="I6" s="54"/>
    </row>
    <row r="7" spans="1:9">
      <c r="A7" s="56" t="s">
        <v>138</v>
      </c>
      <c r="B7" s="59" t="s">
        <v>139</v>
      </c>
      <c r="C7" s="60" t="s">
        <v>140</v>
      </c>
      <c r="D7" s="61"/>
      <c r="E7" s="61"/>
      <c r="F7" s="61"/>
      <c r="G7" s="62"/>
      <c r="H7" s="62"/>
      <c r="I7" s="63"/>
    </row>
    <row r="8" spans="1:9" s="67" customFormat="1">
      <c r="A8" s="56">
        <v>1</v>
      </c>
      <c r="B8" s="64" t="s">
        <v>141</v>
      </c>
      <c r="C8" s="60"/>
      <c r="D8" s="65"/>
      <c r="E8" s="65"/>
      <c r="F8" s="65"/>
      <c r="G8" s="62"/>
      <c r="H8" s="62"/>
      <c r="I8" s="66"/>
    </row>
    <row r="9" spans="1:9" s="67" customFormat="1">
      <c r="A9" s="56" t="s">
        <v>142</v>
      </c>
      <c r="B9" s="59" t="s">
        <v>143</v>
      </c>
      <c r="C9" s="60" t="s">
        <v>144</v>
      </c>
      <c r="D9" s="68"/>
      <c r="E9" s="68"/>
      <c r="F9" s="68"/>
      <c r="G9" s="62"/>
      <c r="H9" s="62"/>
      <c r="I9" s="66"/>
    </row>
    <row r="10" spans="1:9" s="67" customFormat="1">
      <c r="A10" s="69"/>
      <c r="B10" s="70" t="s">
        <v>145</v>
      </c>
      <c r="C10" s="60" t="s">
        <v>144</v>
      </c>
      <c r="D10" s="65"/>
      <c r="E10" s="65"/>
      <c r="F10" s="65"/>
      <c r="G10" s="62"/>
      <c r="H10" s="62"/>
      <c r="I10" s="66"/>
    </row>
    <row r="11" spans="1:9" s="67" customFormat="1">
      <c r="A11" s="71"/>
      <c r="B11" s="70" t="s">
        <v>146</v>
      </c>
      <c r="C11" s="60" t="s">
        <v>147</v>
      </c>
      <c r="D11" s="65"/>
      <c r="E11" s="65"/>
      <c r="F11" s="65"/>
      <c r="G11" s="62"/>
      <c r="H11" s="62"/>
      <c r="I11" s="66"/>
    </row>
    <row r="12" spans="1:9" s="67" customFormat="1">
      <c r="A12" s="72"/>
      <c r="B12" s="70" t="s">
        <v>148</v>
      </c>
      <c r="C12" s="60" t="s">
        <v>147</v>
      </c>
      <c r="D12" s="65"/>
      <c r="E12" s="65"/>
      <c r="F12" s="65"/>
      <c r="G12" s="62"/>
      <c r="H12" s="62"/>
      <c r="I12" s="66"/>
    </row>
    <row r="13" spans="1:9" s="67" customFormat="1">
      <c r="A13" s="73" t="s">
        <v>149</v>
      </c>
      <c r="B13" s="59" t="s">
        <v>150</v>
      </c>
      <c r="C13" s="60" t="s">
        <v>151</v>
      </c>
      <c r="D13" s="68"/>
      <c r="E13" s="68"/>
      <c r="F13" s="68"/>
      <c r="G13" s="62"/>
      <c r="H13" s="62"/>
      <c r="I13" s="66"/>
    </row>
    <row r="14" spans="1:9" s="67" customFormat="1">
      <c r="A14" s="69"/>
      <c r="B14" s="74" t="s">
        <v>152</v>
      </c>
      <c r="C14" s="60" t="s">
        <v>153</v>
      </c>
      <c r="D14" s="65"/>
      <c r="E14" s="65"/>
      <c r="F14" s="65"/>
      <c r="G14" s="62"/>
      <c r="H14" s="62"/>
      <c r="I14" s="66"/>
    </row>
    <row r="15" spans="1:9">
      <c r="A15" s="71"/>
      <c r="B15" s="75" t="s">
        <v>154</v>
      </c>
      <c r="C15" s="60" t="s">
        <v>155</v>
      </c>
      <c r="D15" s="65"/>
      <c r="E15" s="65"/>
      <c r="F15" s="65"/>
      <c r="G15" s="62"/>
      <c r="H15" s="62"/>
    </row>
    <row r="16" spans="1:9">
      <c r="A16" s="72"/>
      <c r="B16" s="75" t="s">
        <v>156</v>
      </c>
      <c r="C16" s="60" t="s">
        <v>151</v>
      </c>
      <c r="D16" s="65"/>
      <c r="E16" s="65"/>
      <c r="F16" s="65"/>
      <c r="G16" s="62"/>
      <c r="H16" s="62"/>
    </row>
    <row r="17" spans="1:8">
      <c r="A17" s="76" t="s">
        <v>157</v>
      </c>
      <c r="B17" s="59" t="s">
        <v>158</v>
      </c>
      <c r="C17" s="60"/>
      <c r="D17" s="65"/>
      <c r="E17" s="65"/>
      <c r="F17" s="65"/>
      <c r="G17" s="62"/>
      <c r="H17" s="62"/>
    </row>
    <row r="18" spans="1:8">
      <c r="A18" s="69"/>
      <c r="B18" s="70" t="s">
        <v>159</v>
      </c>
      <c r="C18" s="60" t="s">
        <v>160</v>
      </c>
      <c r="D18" s="65"/>
      <c r="E18" s="65"/>
      <c r="F18" s="77"/>
      <c r="G18" s="62"/>
      <c r="H18" s="62"/>
    </row>
    <row r="19" spans="1:8">
      <c r="A19" s="71"/>
      <c r="B19" s="70" t="s">
        <v>161</v>
      </c>
      <c r="C19" s="60" t="s">
        <v>160</v>
      </c>
      <c r="D19" s="65"/>
      <c r="E19" s="65"/>
      <c r="F19" s="65"/>
      <c r="G19" s="62"/>
      <c r="H19" s="62"/>
    </row>
    <row r="20" spans="1:8">
      <c r="A20" s="71"/>
      <c r="B20" s="70" t="s">
        <v>162</v>
      </c>
      <c r="C20" s="60" t="s">
        <v>160</v>
      </c>
      <c r="D20" s="77"/>
      <c r="E20" s="65"/>
      <c r="F20" s="77"/>
      <c r="G20" s="62"/>
      <c r="H20" s="62"/>
    </row>
    <row r="21" spans="1:8">
      <c r="A21" s="71"/>
      <c r="B21" s="70" t="s">
        <v>163</v>
      </c>
      <c r="C21" s="60" t="s">
        <v>160</v>
      </c>
      <c r="D21" s="77"/>
      <c r="E21" s="65"/>
      <c r="F21" s="77"/>
      <c r="G21" s="62"/>
      <c r="H21" s="62"/>
    </row>
    <row r="22" spans="1:8" ht="26.4">
      <c r="A22" s="71"/>
      <c r="B22" s="70" t="s">
        <v>164</v>
      </c>
      <c r="C22" s="60" t="s">
        <v>160</v>
      </c>
      <c r="D22" s="65"/>
      <c r="E22" s="65"/>
      <c r="F22" s="65"/>
      <c r="G22" s="62"/>
      <c r="H22" s="62"/>
    </row>
    <row r="23" spans="1:8">
      <c r="A23" s="71"/>
      <c r="B23" s="70" t="s">
        <v>165</v>
      </c>
      <c r="C23" s="60" t="s">
        <v>160</v>
      </c>
      <c r="D23" s="65"/>
      <c r="E23" s="65"/>
      <c r="F23" s="77"/>
      <c r="G23" s="62"/>
      <c r="H23" s="62"/>
    </row>
    <row r="24" spans="1:8">
      <c r="A24" s="72"/>
      <c r="B24" s="70" t="s">
        <v>166</v>
      </c>
      <c r="C24" s="60" t="s">
        <v>160</v>
      </c>
      <c r="D24" s="65"/>
      <c r="E24" s="65"/>
      <c r="F24" s="65"/>
      <c r="G24" s="62"/>
      <c r="H24" s="62"/>
    </row>
    <row r="25" spans="1:8">
      <c r="A25" s="73">
        <v>2</v>
      </c>
      <c r="B25" s="64" t="s">
        <v>167</v>
      </c>
      <c r="C25" s="60"/>
      <c r="D25" s="65"/>
      <c r="E25" s="65"/>
      <c r="F25" s="65"/>
      <c r="G25" s="62"/>
      <c r="H25" s="62"/>
    </row>
    <row r="26" spans="1:8">
      <c r="A26" s="56" t="s">
        <v>168</v>
      </c>
      <c r="B26" s="59" t="s">
        <v>4</v>
      </c>
      <c r="C26" s="60" t="s">
        <v>169</v>
      </c>
      <c r="D26" s="61"/>
      <c r="E26" s="61"/>
      <c r="F26" s="61"/>
      <c r="G26" s="62"/>
      <c r="H26" s="62"/>
    </row>
    <row r="27" spans="1:8">
      <c r="A27" s="69"/>
      <c r="B27" s="74" t="s">
        <v>170</v>
      </c>
      <c r="C27" s="60" t="s">
        <v>169</v>
      </c>
      <c r="D27" s="78"/>
      <c r="E27" s="78"/>
      <c r="F27" s="78"/>
      <c r="G27" s="62"/>
      <c r="H27" s="62"/>
    </row>
    <row r="28" spans="1:8">
      <c r="A28" s="56" t="s">
        <v>171</v>
      </c>
      <c r="B28" s="59" t="s">
        <v>172</v>
      </c>
      <c r="C28" s="60" t="s">
        <v>151</v>
      </c>
      <c r="D28" s="61"/>
      <c r="E28" s="61"/>
      <c r="F28" s="61"/>
      <c r="G28" s="62"/>
      <c r="H28" s="62"/>
    </row>
    <row r="29" spans="1:8">
      <c r="A29" s="79" t="s">
        <v>173</v>
      </c>
      <c r="B29" s="80" t="s">
        <v>158</v>
      </c>
      <c r="C29" s="81"/>
      <c r="D29" s="82"/>
      <c r="E29" s="82"/>
      <c r="F29" s="82"/>
      <c r="G29" s="62"/>
      <c r="H29" s="62"/>
    </row>
    <row r="30" spans="1:8">
      <c r="A30" s="69"/>
      <c r="B30" s="75" t="s">
        <v>174</v>
      </c>
      <c r="C30" s="81" t="s">
        <v>160</v>
      </c>
      <c r="D30" s="83"/>
      <c r="E30" s="83"/>
      <c r="F30" s="83"/>
      <c r="G30" s="62"/>
      <c r="H30" s="62"/>
    </row>
    <row r="31" spans="1:8">
      <c r="A31" s="71"/>
      <c r="B31" s="75" t="s">
        <v>175</v>
      </c>
      <c r="C31" s="81" t="s">
        <v>160</v>
      </c>
      <c r="D31" s="83"/>
      <c r="E31" s="83"/>
      <c r="F31" s="83"/>
      <c r="G31" s="62"/>
      <c r="H31" s="62"/>
    </row>
    <row r="32" spans="1:8">
      <c r="A32" s="71"/>
      <c r="B32" s="75" t="s">
        <v>176</v>
      </c>
      <c r="C32" s="81" t="s">
        <v>160</v>
      </c>
      <c r="D32" s="83"/>
      <c r="E32" s="82"/>
      <c r="F32" s="83"/>
      <c r="G32" s="62"/>
      <c r="H32" s="62"/>
    </row>
    <row r="33" spans="1:8">
      <c r="A33" s="72"/>
      <c r="B33" s="75" t="s">
        <v>177</v>
      </c>
      <c r="C33" s="81" t="s">
        <v>160</v>
      </c>
      <c r="D33" s="84"/>
      <c r="E33" s="82"/>
      <c r="F33" s="83"/>
      <c r="G33" s="62"/>
      <c r="H33" s="62"/>
    </row>
    <row r="34" spans="1:8">
      <c r="A34" s="56" t="s">
        <v>178</v>
      </c>
      <c r="B34" s="59" t="s">
        <v>179</v>
      </c>
      <c r="C34" s="60"/>
      <c r="D34" s="65"/>
      <c r="E34" s="65"/>
      <c r="F34" s="65"/>
      <c r="G34" s="62"/>
      <c r="H34" s="62"/>
    </row>
    <row r="35" spans="1:8">
      <c r="A35" s="187"/>
      <c r="B35" s="59" t="s">
        <v>4</v>
      </c>
      <c r="C35" s="60" t="s">
        <v>169</v>
      </c>
      <c r="D35" s="85"/>
      <c r="E35" s="85"/>
      <c r="F35" s="85"/>
      <c r="G35" s="62"/>
      <c r="H35" s="62"/>
    </row>
    <row r="36" spans="1:8">
      <c r="A36" s="188"/>
      <c r="B36" s="75" t="s">
        <v>180</v>
      </c>
      <c r="C36" s="60" t="s">
        <v>169</v>
      </c>
      <c r="D36" s="65"/>
      <c r="E36" s="65"/>
      <c r="F36" s="65"/>
      <c r="G36" s="62"/>
      <c r="H36" s="62"/>
    </row>
    <row r="37" spans="1:8">
      <c r="A37" s="188"/>
      <c r="B37" s="59" t="s">
        <v>172</v>
      </c>
      <c r="C37" s="60" t="s">
        <v>151</v>
      </c>
      <c r="D37" s="65"/>
      <c r="E37" s="65"/>
      <c r="F37" s="65"/>
      <c r="G37" s="62"/>
      <c r="H37" s="62"/>
    </row>
    <row r="38" spans="1:8">
      <c r="A38" s="188"/>
      <c r="B38" s="75" t="s">
        <v>181</v>
      </c>
      <c r="C38" s="60" t="s">
        <v>160</v>
      </c>
      <c r="D38" s="65"/>
      <c r="E38" s="65"/>
      <c r="F38" s="65"/>
      <c r="G38" s="62"/>
      <c r="H38" s="62"/>
    </row>
    <row r="39" spans="1:8">
      <c r="A39" s="188"/>
      <c r="B39" s="75" t="s">
        <v>182</v>
      </c>
      <c r="C39" s="60" t="s">
        <v>160</v>
      </c>
      <c r="D39" s="65"/>
      <c r="E39" s="65"/>
      <c r="F39" s="65"/>
      <c r="G39" s="62"/>
      <c r="H39" s="62"/>
    </row>
    <row r="40" spans="1:8">
      <c r="A40" s="188"/>
      <c r="B40" s="75" t="s">
        <v>183</v>
      </c>
      <c r="C40" s="60" t="s">
        <v>160</v>
      </c>
      <c r="D40" s="77"/>
      <c r="E40" s="65"/>
      <c r="F40" s="77"/>
      <c r="G40" s="62"/>
      <c r="H40" s="62"/>
    </row>
    <row r="41" spans="1:8">
      <c r="A41" s="188"/>
      <c r="B41" s="75" t="s">
        <v>176</v>
      </c>
      <c r="C41" s="60" t="s">
        <v>160</v>
      </c>
      <c r="D41" s="65"/>
      <c r="E41" s="65"/>
      <c r="F41" s="65"/>
      <c r="G41" s="62"/>
      <c r="H41" s="62"/>
    </row>
    <row r="42" spans="1:8">
      <c r="A42" s="189"/>
      <c r="B42" s="75" t="s">
        <v>184</v>
      </c>
      <c r="C42" s="60" t="s">
        <v>160</v>
      </c>
      <c r="D42" s="65"/>
      <c r="E42" s="65"/>
      <c r="F42" s="65"/>
      <c r="G42" s="62"/>
      <c r="H42" s="62"/>
    </row>
    <row r="43" spans="1:8">
      <c r="A43" s="56" t="s">
        <v>185</v>
      </c>
      <c r="B43" s="59" t="s">
        <v>186</v>
      </c>
      <c r="C43" s="60"/>
      <c r="D43" s="65"/>
      <c r="E43" s="65"/>
      <c r="F43" s="65"/>
      <c r="G43" s="62"/>
      <c r="H43" s="62"/>
    </row>
    <row r="44" spans="1:8">
      <c r="A44" s="187"/>
      <c r="B44" s="59" t="s">
        <v>4</v>
      </c>
      <c r="C44" s="60" t="s">
        <v>169</v>
      </c>
      <c r="D44" s="85"/>
      <c r="E44" s="85"/>
      <c r="F44" s="85"/>
      <c r="G44" s="62"/>
      <c r="H44" s="62"/>
    </row>
    <row r="45" spans="1:8">
      <c r="A45" s="188"/>
      <c r="B45" s="75" t="s">
        <v>180</v>
      </c>
      <c r="C45" s="60" t="s">
        <v>169</v>
      </c>
      <c r="D45" s="65"/>
      <c r="E45" s="65"/>
      <c r="F45" s="65"/>
      <c r="G45" s="62"/>
      <c r="H45" s="62"/>
    </row>
    <row r="46" spans="1:8">
      <c r="A46" s="188"/>
      <c r="B46" s="59" t="s">
        <v>172</v>
      </c>
      <c r="C46" s="60" t="s">
        <v>151</v>
      </c>
      <c r="D46" s="65"/>
      <c r="E46" s="65"/>
      <c r="F46" s="65"/>
      <c r="G46" s="62"/>
      <c r="H46" s="62"/>
    </row>
    <row r="47" spans="1:8">
      <c r="A47" s="188"/>
      <c r="B47" s="75" t="s">
        <v>187</v>
      </c>
      <c r="C47" s="60" t="s">
        <v>160</v>
      </c>
      <c r="D47" s="65"/>
      <c r="E47" s="65"/>
      <c r="F47" s="65"/>
      <c r="G47" s="62"/>
      <c r="H47" s="62"/>
    </row>
    <row r="48" spans="1:8">
      <c r="A48" s="188"/>
      <c r="B48" s="75" t="s">
        <v>188</v>
      </c>
      <c r="C48" s="60" t="s">
        <v>160</v>
      </c>
      <c r="D48" s="65"/>
      <c r="E48" s="65"/>
      <c r="F48" s="65"/>
      <c r="G48" s="62"/>
      <c r="H48" s="62"/>
    </row>
    <row r="49" spans="1:8">
      <c r="A49" s="188"/>
      <c r="B49" s="75" t="s">
        <v>183</v>
      </c>
      <c r="C49" s="60" t="s">
        <v>160</v>
      </c>
      <c r="D49" s="65"/>
      <c r="E49" s="65"/>
      <c r="F49" s="65"/>
      <c r="G49" s="62"/>
      <c r="H49" s="62"/>
    </row>
    <row r="50" spans="1:8">
      <c r="A50" s="188"/>
      <c r="B50" s="75" t="s">
        <v>176</v>
      </c>
      <c r="C50" s="60" t="s">
        <v>160</v>
      </c>
      <c r="D50" s="65"/>
      <c r="E50" s="65"/>
      <c r="F50" s="65"/>
      <c r="G50" s="62"/>
      <c r="H50" s="62"/>
    </row>
    <row r="51" spans="1:8">
      <c r="A51" s="189"/>
      <c r="B51" s="75" t="s">
        <v>184</v>
      </c>
      <c r="C51" s="60" t="s">
        <v>160</v>
      </c>
      <c r="D51" s="65"/>
      <c r="E51" s="65"/>
      <c r="F51" s="65"/>
      <c r="G51" s="62"/>
      <c r="H51" s="62"/>
    </row>
    <row r="52" spans="1:8">
      <c r="A52" s="56" t="s">
        <v>189</v>
      </c>
      <c r="B52" s="59" t="s">
        <v>190</v>
      </c>
      <c r="C52" s="60"/>
      <c r="D52" s="65"/>
      <c r="E52" s="65"/>
      <c r="F52" s="65"/>
      <c r="G52" s="62"/>
      <c r="H52" s="62"/>
    </row>
    <row r="53" spans="1:8" ht="13.8" customHeight="1">
      <c r="A53" s="190"/>
      <c r="B53" s="64" t="s">
        <v>191</v>
      </c>
      <c r="C53" s="60" t="s">
        <v>169</v>
      </c>
      <c r="D53" s="85"/>
      <c r="E53" s="85"/>
      <c r="F53" s="85"/>
      <c r="G53" s="62"/>
      <c r="H53" s="62"/>
    </row>
    <row r="54" spans="1:8">
      <c r="A54" s="191"/>
      <c r="B54" s="86" t="s">
        <v>192</v>
      </c>
      <c r="C54" s="60"/>
      <c r="D54" s="65"/>
      <c r="E54" s="65"/>
      <c r="F54" s="65"/>
      <c r="G54" s="62"/>
      <c r="H54" s="62"/>
    </row>
    <row r="55" spans="1:8">
      <c r="A55" s="191"/>
      <c r="B55" s="87" t="s">
        <v>193</v>
      </c>
      <c r="C55" s="60" t="s">
        <v>169</v>
      </c>
      <c r="D55" s="65"/>
      <c r="E55" s="65"/>
      <c r="F55" s="65"/>
      <c r="G55" s="62"/>
      <c r="H55" s="62"/>
    </row>
    <row r="56" spans="1:8">
      <c r="A56" s="191"/>
      <c r="B56" s="64" t="s">
        <v>194</v>
      </c>
      <c r="C56" s="60" t="s">
        <v>151</v>
      </c>
      <c r="D56" s="65"/>
      <c r="E56" s="65"/>
      <c r="F56" s="88"/>
      <c r="G56" s="62"/>
      <c r="H56" s="62"/>
    </row>
    <row r="57" spans="1:8">
      <c r="A57" s="191"/>
      <c r="B57" s="75" t="s">
        <v>195</v>
      </c>
      <c r="C57" s="60" t="s">
        <v>160</v>
      </c>
      <c r="D57" s="65"/>
      <c r="E57" s="65"/>
      <c r="F57" s="65"/>
      <c r="G57" s="62"/>
      <c r="H57" s="62"/>
    </row>
    <row r="58" spans="1:8" ht="26.4">
      <c r="A58" s="191"/>
      <c r="B58" s="75" t="s">
        <v>196</v>
      </c>
      <c r="C58" s="60" t="s">
        <v>160</v>
      </c>
      <c r="D58" s="65"/>
      <c r="E58" s="77"/>
      <c r="F58" s="65"/>
      <c r="G58" s="62"/>
      <c r="H58" s="62"/>
    </row>
    <row r="59" spans="1:8">
      <c r="A59" s="191"/>
      <c r="B59" s="75" t="s">
        <v>183</v>
      </c>
      <c r="C59" s="60" t="s">
        <v>160</v>
      </c>
      <c r="D59" s="65"/>
      <c r="E59" s="65"/>
      <c r="F59" s="65"/>
      <c r="G59" s="62"/>
      <c r="H59" s="62"/>
    </row>
    <row r="60" spans="1:8">
      <c r="A60" s="191"/>
      <c r="B60" s="75" t="s">
        <v>176</v>
      </c>
      <c r="C60" s="60" t="s">
        <v>160</v>
      </c>
      <c r="D60" s="65"/>
      <c r="E60" s="65"/>
      <c r="F60" s="65"/>
      <c r="G60" s="62"/>
      <c r="H60" s="62"/>
    </row>
    <row r="61" spans="1:8">
      <c r="A61" s="192"/>
      <c r="B61" s="75" t="s">
        <v>177</v>
      </c>
      <c r="C61" s="60" t="s">
        <v>160</v>
      </c>
      <c r="D61" s="65"/>
      <c r="E61" s="65"/>
      <c r="F61" s="65"/>
      <c r="G61" s="62"/>
      <c r="H61" s="62"/>
    </row>
    <row r="62" spans="1:8">
      <c r="A62" s="56">
        <v>3</v>
      </c>
      <c r="B62" s="59" t="s">
        <v>197</v>
      </c>
      <c r="C62" s="60" t="s">
        <v>198</v>
      </c>
      <c r="D62" s="89"/>
      <c r="E62" s="89"/>
      <c r="F62" s="90"/>
      <c r="G62" s="62"/>
      <c r="H62" s="62"/>
    </row>
    <row r="63" spans="1:8">
      <c r="A63" s="69"/>
      <c r="B63" s="74" t="s">
        <v>199</v>
      </c>
      <c r="C63" s="60" t="s">
        <v>198</v>
      </c>
      <c r="D63" s="65"/>
      <c r="E63" s="65"/>
      <c r="F63" s="91"/>
      <c r="G63" s="62"/>
      <c r="H63" s="62"/>
    </row>
    <row r="64" spans="1:8">
      <c r="A64" s="71"/>
      <c r="B64" s="74" t="s">
        <v>200</v>
      </c>
      <c r="C64" s="60" t="s">
        <v>198</v>
      </c>
      <c r="D64" s="65"/>
      <c r="E64" s="65"/>
      <c r="F64" s="91"/>
      <c r="G64" s="62"/>
      <c r="H64" s="62"/>
    </row>
    <row r="65" spans="1:8">
      <c r="A65" s="72"/>
      <c r="B65" s="75" t="s">
        <v>201</v>
      </c>
      <c r="C65" s="60" t="s">
        <v>198</v>
      </c>
      <c r="D65" s="65"/>
      <c r="E65" s="65"/>
      <c r="F65" s="91"/>
      <c r="G65" s="62"/>
      <c r="H65" s="62"/>
    </row>
    <row r="66" spans="1:8">
      <c r="A66" s="56" t="s">
        <v>202</v>
      </c>
      <c r="B66" s="64" t="s">
        <v>203</v>
      </c>
      <c r="C66" s="60"/>
      <c r="D66" s="68"/>
      <c r="E66" s="68"/>
      <c r="F66" s="68"/>
      <c r="G66" s="62"/>
      <c r="H66" s="62"/>
    </row>
    <row r="67" spans="1:8">
      <c r="A67" s="69"/>
      <c r="B67" s="75" t="s">
        <v>204</v>
      </c>
      <c r="C67" s="60" t="s">
        <v>169</v>
      </c>
      <c r="D67" s="65"/>
      <c r="E67" s="65"/>
      <c r="F67" s="65"/>
      <c r="G67" s="62"/>
      <c r="H67" s="62"/>
    </row>
    <row r="68" spans="1:8">
      <c r="A68" s="72"/>
      <c r="B68" s="75" t="s">
        <v>205</v>
      </c>
      <c r="C68" s="60" t="s">
        <v>169</v>
      </c>
      <c r="D68" s="65"/>
      <c r="E68" s="65"/>
      <c r="F68" s="65"/>
      <c r="G68" s="62"/>
      <c r="H68" s="62"/>
    </row>
    <row r="69" spans="1:8">
      <c r="A69" s="56" t="s">
        <v>206</v>
      </c>
      <c r="B69" s="64" t="s">
        <v>207</v>
      </c>
      <c r="C69" s="92"/>
      <c r="D69" s="93"/>
      <c r="E69" s="93"/>
      <c r="F69" s="93"/>
      <c r="G69" s="62"/>
      <c r="H69" s="62"/>
    </row>
    <row r="70" spans="1:8">
      <c r="A70" s="76"/>
      <c r="B70" s="94" t="s">
        <v>208</v>
      </c>
      <c r="C70" s="60" t="s">
        <v>209</v>
      </c>
      <c r="D70" s="65"/>
      <c r="E70" s="65"/>
      <c r="F70" s="65"/>
      <c r="G70" s="62"/>
      <c r="H70" s="62"/>
    </row>
    <row r="71" spans="1:8">
      <c r="A71" s="95">
        <v>1</v>
      </c>
      <c r="B71" s="96" t="s">
        <v>210</v>
      </c>
      <c r="C71" s="60" t="s">
        <v>209</v>
      </c>
      <c r="D71" s="65"/>
      <c r="E71" s="65"/>
      <c r="F71" s="65"/>
      <c r="G71" s="62"/>
      <c r="H71" s="62"/>
    </row>
    <row r="72" spans="1:8">
      <c r="A72" s="95">
        <v>2</v>
      </c>
      <c r="B72" s="96" t="s">
        <v>211</v>
      </c>
      <c r="C72" s="60" t="s">
        <v>209</v>
      </c>
      <c r="D72" s="65"/>
      <c r="E72" s="65"/>
      <c r="F72" s="65"/>
      <c r="G72" s="62"/>
      <c r="H72" s="62"/>
    </row>
    <row r="73" spans="1:8">
      <c r="A73" s="95">
        <v>3</v>
      </c>
      <c r="B73" s="96" t="s">
        <v>212</v>
      </c>
      <c r="C73" s="60" t="s">
        <v>209</v>
      </c>
      <c r="D73" s="65"/>
      <c r="E73" s="65"/>
      <c r="F73" s="65"/>
      <c r="G73" s="62"/>
      <c r="H73" s="62"/>
    </row>
    <row r="74" spans="1:8">
      <c r="A74" s="95">
        <v>4</v>
      </c>
      <c r="B74" s="96" t="s">
        <v>213</v>
      </c>
      <c r="C74" s="60" t="s">
        <v>209</v>
      </c>
      <c r="D74" s="65"/>
      <c r="E74" s="65"/>
      <c r="F74" s="65"/>
      <c r="G74" s="62"/>
      <c r="H74" s="62"/>
    </row>
    <row r="75" spans="1:8">
      <c r="A75" s="95">
        <v>5</v>
      </c>
      <c r="B75" s="96" t="s">
        <v>214</v>
      </c>
      <c r="C75" s="60" t="s">
        <v>209</v>
      </c>
      <c r="D75" s="65"/>
      <c r="E75" s="65"/>
      <c r="F75" s="65"/>
      <c r="G75" s="62"/>
      <c r="H75" s="62"/>
    </row>
    <row r="76" spans="1:8">
      <c r="A76" s="95">
        <v>6</v>
      </c>
      <c r="B76" s="96" t="s">
        <v>215</v>
      </c>
      <c r="C76" s="60" t="s">
        <v>209</v>
      </c>
      <c r="D76" s="65"/>
      <c r="E76" s="65"/>
      <c r="F76" s="65"/>
      <c r="G76" s="62"/>
      <c r="H76" s="62"/>
    </row>
    <row r="77" spans="1:8">
      <c r="A77" s="95">
        <v>7</v>
      </c>
      <c r="B77" s="96" t="s">
        <v>216</v>
      </c>
      <c r="C77" s="60" t="s">
        <v>209</v>
      </c>
      <c r="D77" s="65"/>
      <c r="E77" s="65"/>
      <c r="F77" s="65"/>
      <c r="G77" s="62"/>
      <c r="H77" s="62"/>
    </row>
    <row r="78" spans="1:8">
      <c r="A78" s="95">
        <v>8</v>
      </c>
      <c r="B78" s="96" t="s">
        <v>217</v>
      </c>
      <c r="C78" s="60" t="s">
        <v>209</v>
      </c>
      <c r="D78" s="65"/>
      <c r="E78" s="65"/>
      <c r="F78" s="65"/>
      <c r="G78" s="62"/>
      <c r="H78" s="62"/>
    </row>
    <row r="79" spans="1:8">
      <c r="A79" s="95">
        <v>9</v>
      </c>
      <c r="B79" s="96" t="s">
        <v>218</v>
      </c>
      <c r="C79" s="60" t="s">
        <v>209</v>
      </c>
      <c r="D79" s="65"/>
      <c r="E79" s="91"/>
      <c r="F79" s="65"/>
      <c r="G79" s="62"/>
      <c r="H79" s="62"/>
    </row>
    <row r="80" spans="1:8">
      <c r="A80" s="73" t="s">
        <v>219</v>
      </c>
      <c r="B80" s="97" t="s">
        <v>220</v>
      </c>
      <c r="C80" s="60" t="s">
        <v>221</v>
      </c>
      <c r="D80" s="98"/>
      <c r="E80" s="98"/>
      <c r="F80" s="98"/>
      <c r="G80" s="62"/>
      <c r="H80" s="62"/>
    </row>
    <row r="81" spans="1:8">
      <c r="A81" s="56">
        <v>1</v>
      </c>
      <c r="B81" s="59" t="s">
        <v>222</v>
      </c>
      <c r="C81" s="60" t="s">
        <v>223</v>
      </c>
      <c r="D81" s="93"/>
      <c r="E81" s="93"/>
      <c r="F81" s="93"/>
      <c r="G81" s="62"/>
      <c r="H81" s="62"/>
    </row>
    <row r="82" spans="1:8">
      <c r="A82" s="193"/>
      <c r="B82" s="74" t="s">
        <v>224</v>
      </c>
      <c r="C82" s="60" t="s">
        <v>223</v>
      </c>
      <c r="D82" s="65"/>
      <c r="E82" s="65"/>
      <c r="F82" s="65"/>
      <c r="G82" s="62"/>
      <c r="H82" s="62"/>
    </row>
    <row r="83" spans="1:8">
      <c r="A83" s="194"/>
      <c r="B83" s="99" t="s">
        <v>225</v>
      </c>
      <c r="C83" s="60" t="s">
        <v>223</v>
      </c>
      <c r="D83" s="65"/>
      <c r="E83" s="65"/>
      <c r="F83" s="65"/>
      <c r="G83" s="62"/>
      <c r="H83" s="62"/>
    </row>
    <row r="84" spans="1:8">
      <c r="A84" s="195"/>
      <c r="B84" s="86" t="s">
        <v>226</v>
      </c>
      <c r="C84" s="100" t="s">
        <v>223</v>
      </c>
      <c r="D84" s="101"/>
      <c r="E84" s="101"/>
      <c r="F84" s="101"/>
      <c r="G84" s="62"/>
      <c r="H84" s="62"/>
    </row>
    <row r="85" spans="1:8">
      <c r="A85" s="56">
        <v>2</v>
      </c>
      <c r="B85" s="59" t="s">
        <v>227</v>
      </c>
      <c r="C85" s="60"/>
      <c r="D85" s="102"/>
      <c r="E85" s="102"/>
      <c r="F85" s="102"/>
      <c r="G85" s="62"/>
      <c r="H85" s="62"/>
    </row>
    <row r="86" spans="1:8">
      <c r="A86" s="193"/>
      <c r="B86" s="74" t="s">
        <v>228</v>
      </c>
      <c r="C86" s="60" t="s">
        <v>223</v>
      </c>
      <c r="D86" s="65"/>
      <c r="E86" s="65"/>
      <c r="F86" s="65"/>
      <c r="G86" s="62"/>
      <c r="H86" s="62"/>
    </row>
    <row r="87" spans="1:8" ht="26.4">
      <c r="A87" s="194"/>
      <c r="B87" s="74" t="s">
        <v>229</v>
      </c>
      <c r="C87" s="60" t="s">
        <v>223</v>
      </c>
      <c r="D87" s="65"/>
      <c r="E87" s="65"/>
      <c r="F87" s="65"/>
      <c r="G87" s="62"/>
      <c r="H87" s="62"/>
    </row>
    <row r="88" spans="1:8">
      <c r="A88" s="194"/>
      <c r="B88" s="99" t="s">
        <v>230</v>
      </c>
      <c r="C88" s="60" t="s">
        <v>223</v>
      </c>
      <c r="D88" s="65"/>
      <c r="E88" s="65"/>
      <c r="F88" s="65"/>
      <c r="G88" s="62"/>
      <c r="H88" s="62"/>
    </row>
    <row r="89" spans="1:8">
      <c r="A89" s="195"/>
      <c r="B89" s="74" t="s">
        <v>231</v>
      </c>
      <c r="C89" s="60" t="s">
        <v>223</v>
      </c>
      <c r="D89" s="82"/>
      <c r="E89" s="82"/>
      <c r="F89" s="82"/>
      <c r="G89" s="62"/>
      <c r="H89" s="62"/>
    </row>
    <row r="90" spans="1:8">
      <c r="A90" s="56" t="s">
        <v>168</v>
      </c>
      <c r="B90" s="59" t="s">
        <v>232</v>
      </c>
      <c r="C90" s="60" t="s">
        <v>221</v>
      </c>
      <c r="D90" s="93"/>
      <c r="E90" s="93"/>
      <c r="F90" s="93"/>
      <c r="G90" s="62"/>
      <c r="H90" s="62"/>
    </row>
    <row r="91" spans="1:8">
      <c r="A91" s="193"/>
      <c r="B91" s="74" t="s">
        <v>224</v>
      </c>
      <c r="C91" s="60" t="s">
        <v>223</v>
      </c>
      <c r="D91" s="65"/>
      <c r="E91" s="65"/>
      <c r="F91" s="65"/>
      <c r="G91" s="62"/>
      <c r="H91" s="62"/>
    </row>
    <row r="92" spans="1:8" ht="15.6" customHeight="1">
      <c r="A92" s="194"/>
      <c r="B92" s="103" t="s">
        <v>233</v>
      </c>
      <c r="C92" s="60" t="s">
        <v>223</v>
      </c>
      <c r="D92" s="65"/>
      <c r="E92" s="65"/>
      <c r="F92" s="65"/>
      <c r="G92" s="62"/>
      <c r="H92" s="62"/>
    </row>
    <row r="93" spans="1:8">
      <c r="A93" s="195"/>
      <c r="B93" s="74" t="s">
        <v>234</v>
      </c>
      <c r="C93" s="60" t="s">
        <v>223</v>
      </c>
      <c r="D93" s="65"/>
      <c r="E93" s="65"/>
      <c r="F93" s="65"/>
      <c r="G93" s="62"/>
      <c r="H93" s="62"/>
    </row>
    <row r="94" spans="1:8">
      <c r="A94" s="56" t="s">
        <v>171</v>
      </c>
      <c r="B94" s="59" t="s">
        <v>235</v>
      </c>
      <c r="C94" s="60" t="s">
        <v>223</v>
      </c>
      <c r="D94" s="93"/>
      <c r="E94" s="93"/>
      <c r="F94" s="93"/>
      <c r="G94" s="62"/>
      <c r="H94" s="62"/>
    </row>
    <row r="95" spans="1:8">
      <c r="A95" s="193"/>
      <c r="B95" s="74" t="s">
        <v>236</v>
      </c>
      <c r="C95" s="60" t="s">
        <v>223</v>
      </c>
      <c r="D95" s="65"/>
      <c r="E95" s="65"/>
      <c r="F95" s="65"/>
      <c r="G95" s="62"/>
      <c r="H95" s="62"/>
    </row>
    <row r="96" spans="1:8" ht="15" customHeight="1">
      <c r="A96" s="194"/>
      <c r="B96" s="104" t="s">
        <v>230</v>
      </c>
      <c r="C96" s="60" t="s">
        <v>223</v>
      </c>
      <c r="D96" s="65"/>
      <c r="E96" s="65"/>
      <c r="F96" s="65"/>
      <c r="G96" s="62"/>
      <c r="H96" s="62"/>
    </row>
    <row r="97" spans="1:12">
      <c r="A97" s="194"/>
      <c r="B97" s="74" t="s">
        <v>237</v>
      </c>
      <c r="C97" s="60" t="s">
        <v>223</v>
      </c>
      <c r="D97" s="65"/>
      <c r="E97" s="65"/>
      <c r="F97" s="65"/>
      <c r="G97" s="62"/>
      <c r="H97" s="62"/>
    </row>
    <row r="98" spans="1:12">
      <c r="A98" s="195"/>
      <c r="B98" s="86" t="s">
        <v>238</v>
      </c>
      <c r="C98" s="60"/>
      <c r="D98" s="65"/>
      <c r="E98" s="65"/>
      <c r="F98" s="65"/>
      <c r="G98" s="62"/>
      <c r="H98" s="62"/>
    </row>
    <row r="99" spans="1:12">
      <c r="A99" s="56" t="s">
        <v>173</v>
      </c>
      <c r="B99" s="59" t="s">
        <v>239</v>
      </c>
      <c r="C99" s="60" t="s">
        <v>223</v>
      </c>
      <c r="D99" s="93"/>
      <c r="E99" s="93"/>
      <c r="F99" s="93"/>
      <c r="G99" s="62"/>
      <c r="H99" s="62"/>
    </row>
    <row r="100" spans="1:12">
      <c r="A100" s="193"/>
      <c r="B100" s="74" t="s">
        <v>236</v>
      </c>
      <c r="C100" s="60" t="s">
        <v>223</v>
      </c>
      <c r="D100" s="65"/>
      <c r="E100" s="65"/>
      <c r="F100" s="65"/>
      <c r="G100" s="62"/>
      <c r="H100" s="62"/>
    </row>
    <row r="101" spans="1:12" ht="14.4" customHeight="1">
      <c r="A101" s="195"/>
      <c r="B101" s="104" t="s">
        <v>230</v>
      </c>
      <c r="C101" s="60" t="s">
        <v>223</v>
      </c>
      <c r="D101" s="65"/>
      <c r="E101" s="65"/>
      <c r="F101" s="65"/>
      <c r="G101" s="62"/>
      <c r="H101" s="62"/>
    </row>
    <row r="102" spans="1:12">
      <c r="A102" s="56">
        <v>3</v>
      </c>
      <c r="B102" s="59" t="s">
        <v>240</v>
      </c>
      <c r="C102" s="60" t="s">
        <v>241</v>
      </c>
      <c r="D102" s="93"/>
      <c r="E102" s="93"/>
      <c r="F102" s="93"/>
      <c r="G102" s="62"/>
      <c r="H102" s="62"/>
    </row>
    <row r="103" spans="1:12">
      <c r="A103" s="56">
        <v>4</v>
      </c>
      <c r="B103" s="59" t="s">
        <v>242</v>
      </c>
      <c r="C103" s="60" t="s">
        <v>223</v>
      </c>
      <c r="D103" s="93"/>
      <c r="E103" s="93"/>
      <c r="F103" s="93"/>
      <c r="G103" s="62"/>
      <c r="H103" s="62"/>
    </row>
    <row r="104" spans="1:12">
      <c r="A104" s="56"/>
      <c r="B104" s="74" t="s">
        <v>243</v>
      </c>
      <c r="C104" s="60" t="s">
        <v>223</v>
      </c>
      <c r="D104" s="65"/>
      <c r="E104" s="65"/>
      <c r="F104" s="65"/>
      <c r="G104" s="62"/>
      <c r="H104" s="62"/>
    </row>
    <row r="105" spans="1:12">
      <c r="A105" s="56">
        <v>5</v>
      </c>
      <c r="B105" s="59" t="s">
        <v>244</v>
      </c>
      <c r="C105" s="60" t="s">
        <v>223</v>
      </c>
      <c r="D105" s="93"/>
      <c r="E105" s="93"/>
      <c r="F105" s="93"/>
      <c r="G105" s="62"/>
      <c r="H105" s="62"/>
    </row>
    <row r="106" spans="1:12">
      <c r="A106" s="56">
        <v>6</v>
      </c>
      <c r="B106" s="59" t="s">
        <v>245</v>
      </c>
      <c r="C106" s="105" t="s">
        <v>223</v>
      </c>
      <c r="D106" s="106"/>
      <c r="E106" s="106"/>
      <c r="F106" s="106"/>
      <c r="G106" s="62"/>
      <c r="H106" s="62"/>
    </row>
    <row r="107" spans="1:12">
      <c r="A107" s="56">
        <v>7</v>
      </c>
      <c r="B107" s="59" t="s">
        <v>246</v>
      </c>
      <c r="C107" s="105" t="s">
        <v>223</v>
      </c>
      <c r="D107" s="106"/>
      <c r="E107" s="106"/>
      <c r="F107" s="106"/>
      <c r="G107" s="62"/>
      <c r="H107" s="62"/>
    </row>
    <row r="109" spans="1:12" ht="15.6">
      <c r="A109" s="117"/>
      <c r="B109" s="118"/>
      <c r="C109" s="119"/>
      <c r="D109" s="174" t="s">
        <v>264</v>
      </c>
      <c r="E109" s="174"/>
      <c r="F109" s="174"/>
      <c r="G109" s="174"/>
      <c r="H109" s="174"/>
      <c r="I109" s="119"/>
      <c r="J109" s="119"/>
      <c r="K109" s="119"/>
      <c r="L109" s="119"/>
    </row>
    <row r="110" spans="1:12" ht="15.6">
      <c r="A110" s="175" t="s">
        <v>265</v>
      </c>
      <c r="B110" s="175"/>
      <c r="C110" s="122"/>
      <c r="D110" s="175" t="s">
        <v>266</v>
      </c>
      <c r="E110" s="175"/>
      <c r="F110" s="175"/>
      <c r="G110" s="175"/>
      <c r="H110" s="175"/>
      <c r="I110" s="122"/>
      <c r="J110" s="119"/>
      <c r="K110" s="119"/>
      <c r="L110" s="119"/>
    </row>
  </sheetData>
  <mergeCells count="21">
    <mergeCell ref="G1:H1"/>
    <mergeCell ref="D109:H109"/>
    <mergeCell ref="A2:H2"/>
    <mergeCell ref="F3:H3"/>
    <mergeCell ref="A4:A5"/>
    <mergeCell ref="B4:B5"/>
    <mergeCell ref="C4:C5"/>
    <mergeCell ref="D4:D5"/>
    <mergeCell ref="E4:E5"/>
    <mergeCell ref="F4:F5"/>
    <mergeCell ref="G4:H4"/>
    <mergeCell ref="D110:H110"/>
    <mergeCell ref="A110:B110"/>
    <mergeCell ref="A35:A42"/>
    <mergeCell ref="A44:A51"/>
    <mergeCell ref="A53:A61"/>
    <mergeCell ref="A82:A84"/>
    <mergeCell ref="A86:A89"/>
    <mergeCell ref="A91:A93"/>
    <mergeCell ref="A95:A98"/>
    <mergeCell ref="A100:A101"/>
  </mergeCells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6"/>
  <sheetViews>
    <sheetView zoomScaleNormal="100" workbookViewId="0">
      <pane ySplit="6" topLeftCell="A79" activePane="bottomLeft" state="frozen"/>
      <selection pane="bottomLeft" activeCell="G1" sqref="G1:I1"/>
    </sheetView>
  </sheetViews>
  <sheetFormatPr defaultRowHeight="14.4"/>
  <cols>
    <col min="1" max="1" width="4.33203125" customWidth="1"/>
    <col min="2" max="2" width="40.109375" customWidth="1"/>
    <col min="3" max="3" width="9.88671875" customWidth="1"/>
    <col min="4" max="8" width="7" customWidth="1"/>
    <col min="254" max="254" width="4.33203125" customWidth="1"/>
    <col min="255" max="255" width="40.109375" customWidth="1"/>
    <col min="256" max="256" width="9.88671875" customWidth="1"/>
    <col min="257" max="261" width="7" customWidth="1"/>
    <col min="263" max="263" width="10.109375" customWidth="1"/>
    <col min="264" max="264" width="9.88671875" customWidth="1"/>
    <col min="265" max="265" width="11.33203125" customWidth="1"/>
    <col min="510" max="510" width="4.33203125" customWidth="1"/>
    <col min="511" max="511" width="40.109375" customWidth="1"/>
    <col min="512" max="512" width="9.88671875" customWidth="1"/>
    <col min="513" max="517" width="7" customWidth="1"/>
    <col min="519" max="519" width="10.109375" customWidth="1"/>
    <col min="520" max="520" width="9.88671875" customWidth="1"/>
    <col min="521" max="521" width="11.33203125" customWidth="1"/>
    <col min="766" max="766" width="4.33203125" customWidth="1"/>
    <col min="767" max="767" width="40.109375" customWidth="1"/>
    <col min="768" max="768" width="9.88671875" customWidth="1"/>
    <col min="769" max="773" width="7" customWidth="1"/>
    <col min="775" max="775" width="10.109375" customWidth="1"/>
    <col min="776" max="776" width="9.88671875" customWidth="1"/>
    <col min="777" max="777" width="11.33203125" customWidth="1"/>
    <col min="1022" max="1022" width="4.33203125" customWidth="1"/>
    <col min="1023" max="1023" width="40.109375" customWidth="1"/>
    <col min="1024" max="1024" width="9.88671875" customWidth="1"/>
    <col min="1025" max="1029" width="7" customWidth="1"/>
    <col min="1031" max="1031" width="10.109375" customWidth="1"/>
    <col min="1032" max="1032" width="9.88671875" customWidth="1"/>
    <col min="1033" max="1033" width="11.33203125" customWidth="1"/>
    <col min="1278" max="1278" width="4.33203125" customWidth="1"/>
    <col min="1279" max="1279" width="40.109375" customWidth="1"/>
    <col min="1280" max="1280" width="9.88671875" customWidth="1"/>
    <col min="1281" max="1285" width="7" customWidth="1"/>
    <col min="1287" max="1287" width="10.109375" customWidth="1"/>
    <col min="1288" max="1288" width="9.88671875" customWidth="1"/>
    <col min="1289" max="1289" width="11.33203125" customWidth="1"/>
    <col min="1534" max="1534" width="4.33203125" customWidth="1"/>
    <col min="1535" max="1535" width="40.109375" customWidth="1"/>
    <col min="1536" max="1536" width="9.88671875" customWidth="1"/>
    <col min="1537" max="1541" width="7" customWidth="1"/>
    <col min="1543" max="1543" width="10.109375" customWidth="1"/>
    <col min="1544" max="1544" width="9.88671875" customWidth="1"/>
    <col min="1545" max="1545" width="11.33203125" customWidth="1"/>
    <col min="1790" max="1790" width="4.33203125" customWidth="1"/>
    <col min="1791" max="1791" width="40.109375" customWidth="1"/>
    <col min="1792" max="1792" width="9.88671875" customWidth="1"/>
    <col min="1793" max="1797" width="7" customWidth="1"/>
    <col min="1799" max="1799" width="10.109375" customWidth="1"/>
    <col min="1800" max="1800" width="9.88671875" customWidth="1"/>
    <col min="1801" max="1801" width="11.33203125" customWidth="1"/>
    <col min="2046" max="2046" width="4.33203125" customWidth="1"/>
    <col min="2047" max="2047" width="40.109375" customWidth="1"/>
    <col min="2048" max="2048" width="9.88671875" customWidth="1"/>
    <col min="2049" max="2053" width="7" customWidth="1"/>
    <col min="2055" max="2055" width="10.109375" customWidth="1"/>
    <col min="2056" max="2056" width="9.88671875" customWidth="1"/>
    <col min="2057" max="2057" width="11.33203125" customWidth="1"/>
    <col min="2302" max="2302" width="4.33203125" customWidth="1"/>
    <col min="2303" max="2303" width="40.109375" customWidth="1"/>
    <col min="2304" max="2304" width="9.88671875" customWidth="1"/>
    <col min="2305" max="2309" width="7" customWidth="1"/>
    <col min="2311" max="2311" width="10.109375" customWidth="1"/>
    <col min="2312" max="2312" width="9.88671875" customWidth="1"/>
    <col min="2313" max="2313" width="11.33203125" customWidth="1"/>
    <col min="2558" max="2558" width="4.33203125" customWidth="1"/>
    <col min="2559" max="2559" width="40.109375" customWidth="1"/>
    <col min="2560" max="2560" width="9.88671875" customWidth="1"/>
    <col min="2561" max="2565" width="7" customWidth="1"/>
    <col min="2567" max="2567" width="10.109375" customWidth="1"/>
    <col min="2568" max="2568" width="9.88671875" customWidth="1"/>
    <col min="2569" max="2569" width="11.33203125" customWidth="1"/>
    <col min="2814" max="2814" width="4.33203125" customWidth="1"/>
    <col min="2815" max="2815" width="40.109375" customWidth="1"/>
    <col min="2816" max="2816" width="9.88671875" customWidth="1"/>
    <col min="2817" max="2821" width="7" customWidth="1"/>
    <col min="2823" max="2823" width="10.109375" customWidth="1"/>
    <col min="2824" max="2824" width="9.88671875" customWidth="1"/>
    <col min="2825" max="2825" width="11.33203125" customWidth="1"/>
    <col min="3070" max="3070" width="4.33203125" customWidth="1"/>
    <col min="3071" max="3071" width="40.109375" customWidth="1"/>
    <col min="3072" max="3072" width="9.88671875" customWidth="1"/>
    <col min="3073" max="3077" width="7" customWidth="1"/>
    <col min="3079" max="3079" width="10.109375" customWidth="1"/>
    <col min="3080" max="3080" width="9.88671875" customWidth="1"/>
    <col min="3081" max="3081" width="11.33203125" customWidth="1"/>
    <col min="3326" max="3326" width="4.33203125" customWidth="1"/>
    <col min="3327" max="3327" width="40.109375" customWidth="1"/>
    <col min="3328" max="3328" width="9.88671875" customWidth="1"/>
    <col min="3329" max="3333" width="7" customWidth="1"/>
    <col min="3335" max="3335" width="10.109375" customWidth="1"/>
    <col min="3336" max="3336" width="9.88671875" customWidth="1"/>
    <col min="3337" max="3337" width="11.33203125" customWidth="1"/>
    <col min="3582" max="3582" width="4.33203125" customWidth="1"/>
    <col min="3583" max="3583" width="40.109375" customWidth="1"/>
    <col min="3584" max="3584" width="9.88671875" customWidth="1"/>
    <col min="3585" max="3589" width="7" customWidth="1"/>
    <col min="3591" max="3591" width="10.109375" customWidth="1"/>
    <col min="3592" max="3592" width="9.88671875" customWidth="1"/>
    <col min="3593" max="3593" width="11.33203125" customWidth="1"/>
    <col min="3838" max="3838" width="4.33203125" customWidth="1"/>
    <col min="3839" max="3839" width="40.109375" customWidth="1"/>
    <col min="3840" max="3840" width="9.88671875" customWidth="1"/>
    <col min="3841" max="3845" width="7" customWidth="1"/>
    <col min="3847" max="3847" width="10.109375" customWidth="1"/>
    <col min="3848" max="3848" width="9.88671875" customWidth="1"/>
    <col min="3849" max="3849" width="11.33203125" customWidth="1"/>
    <col min="4094" max="4094" width="4.33203125" customWidth="1"/>
    <col min="4095" max="4095" width="40.109375" customWidth="1"/>
    <col min="4096" max="4096" width="9.88671875" customWidth="1"/>
    <col min="4097" max="4101" width="7" customWidth="1"/>
    <col min="4103" max="4103" width="10.109375" customWidth="1"/>
    <col min="4104" max="4104" width="9.88671875" customWidth="1"/>
    <col min="4105" max="4105" width="11.33203125" customWidth="1"/>
    <col min="4350" max="4350" width="4.33203125" customWidth="1"/>
    <col min="4351" max="4351" width="40.109375" customWidth="1"/>
    <col min="4352" max="4352" width="9.88671875" customWidth="1"/>
    <col min="4353" max="4357" width="7" customWidth="1"/>
    <col min="4359" max="4359" width="10.109375" customWidth="1"/>
    <col min="4360" max="4360" width="9.88671875" customWidth="1"/>
    <col min="4361" max="4361" width="11.33203125" customWidth="1"/>
    <col min="4606" max="4606" width="4.33203125" customWidth="1"/>
    <col min="4607" max="4607" width="40.109375" customWidth="1"/>
    <col min="4608" max="4608" width="9.88671875" customWidth="1"/>
    <col min="4609" max="4613" width="7" customWidth="1"/>
    <col min="4615" max="4615" width="10.109375" customWidth="1"/>
    <col min="4616" max="4616" width="9.88671875" customWidth="1"/>
    <col min="4617" max="4617" width="11.33203125" customWidth="1"/>
    <col min="4862" max="4862" width="4.33203125" customWidth="1"/>
    <col min="4863" max="4863" width="40.109375" customWidth="1"/>
    <col min="4864" max="4864" width="9.88671875" customWidth="1"/>
    <col min="4865" max="4869" width="7" customWidth="1"/>
    <col min="4871" max="4871" width="10.109375" customWidth="1"/>
    <col min="4872" max="4872" width="9.88671875" customWidth="1"/>
    <col min="4873" max="4873" width="11.33203125" customWidth="1"/>
    <col min="5118" max="5118" width="4.33203125" customWidth="1"/>
    <col min="5119" max="5119" width="40.109375" customWidth="1"/>
    <col min="5120" max="5120" width="9.88671875" customWidth="1"/>
    <col min="5121" max="5125" width="7" customWidth="1"/>
    <col min="5127" max="5127" width="10.109375" customWidth="1"/>
    <col min="5128" max="5128" width="9.88671875" customWidth="1"/>
    <col min="5129" max="5129" width="11.33203125" customWidth="1"/>
    <col min="5374" max="5374" width="4.33203125" customWidth="1"/>
    <col min="5375" max="5375" width="40.109375" customWidth="1"/>
    <col min="5376" max="5376" width="9.88671875" customWidth="1"/>
    <col min="5377" max="5381" width="7" customWidth="1"/>
    <col min="5383" max="5383" width="10.109375" customWidth="1"/>
    <col min="5384" max="5384" width="9.88671875" customWidth="1"/>
    <col min="5385" max="5385" width="11.33203125" customWidth="1"/>
    <col min="5630" max="5630" width="4.33203125" customWidth="1"/>
    <col min="5631" max="5631" width="40.109375" customWidth="1"/>
    <col min="5632" max="5632" width="9.88671875" customWidth="1"/>
    <col min="5633" max="5637" width="7" customWidth="1"/>
    <col min="5639" max="5639" width="10.109375" customWidth="1"/>
    <col min="5640" max="5640" width="9.88671875" customWidth="1"/>
    <col min="5641" max="5641" width="11.33203125" customWidth="1"/>
    <col min="5886" max="5886" width="4.33203125" customWidth="1"/>
    <col min="5887" max="5887" width="40.109375" customWidth="1"/>
    <col min="5888" max="5888" width="9.88671875" customWidth="1"/>
    <col min="5889" max="5893" width="7" customWidth="1"/>
    <col min="5895" max="5895" width="10.109375" customWidth="1"/>
    <col min="5896" max="5896" width="9.88671875" customWidth="1"/>
    <col min="5897" max="5897" width="11.33203125" customWidth="1"/>
    <col min="6142" max="6142" width="4.33203125" customWidth="1"/>
    <col min="6143" max="6143" width="40.109375" customWidth="1"/>
    <col min="6144" max="6144" width="9.88671875" customWidth="1"/>
    <col min="6145" max="6149" width="7" customWidth="1"/>
    <col min="6151" max="6151" width="10.109375" customWidth="1"/>
    <col min="6152" max="6152" width="9.88671875" customWidth="1"/>
    <col min="6153" max="6153" width="11.33203125" customWidth="1"/>
    <col min="6398" max="6398" width="4.33203125" customWidth="1"/>
    <col min="6399" max="6399" width="40.109375" customWidth="1"/>
    <col min="6400" max="6400" width="9.88671875" customWidth="1"/>
    <col min="6401" max="6405" width="7" customWidth="1"/>
    <col min="6407" max="6407" width="10.109375" customWidth="1"/>
    <col min="6408" max="6408" width="9.88671875" customWidth="1"/>
    <col min="6409" max="6409" width="11.33203125" customWidth="1"/>
    <col min="6654" max="6654" width="4.33203125" customWidth="1"/>
    <col min="6655" max="6655" width="40.109375" customWidth="1"/>
    <col min="6656" max="6656" width="9.88671875" customWidth="1"/>
    <col min="6657" max="6661" width="7" customWidth="1"/>
    <col min="6663" max="6663" width="10.109375" customWidth="1"/>
    <col min="6664" max="6664" width="9.88671875" customWidth="1"/>
    <col min="6665" max="6665" width="11.33203125" customWidth="1"/>
    <col min="6910" max="6910" width="4.33203125" customWidth="1"/>
    <col min="6911" max="6911" width="40.109375" customWidth="1"/>
    <col min="6912" max="6912" width="9.88671875" customWidth="1"/>
    <col min="6913" max="6917" width="7" customWidth="1"/>
    <col min="6919" max="6919" width="10.109375" customWidth="1"/>
    <col min="6920" max="6920" width="9.88671875" customWidth="1"/>
    <col min="6921" max="6921" width="11.33203125" customWidth="1"/>
    <col min="7166" max="7166" width="4.33203125" customWidth="1"/>
    <col min="7167" max="7167" width="40.109375" customWidth="1"/>
    <col min="7168" max="7168" width="9.88671875" customWidth="1"/>
    <col min="7169" max="7173" width="7" customWidth="1"/>
    <col min="7175" max="7175" width="10.109375" customWidth="1"/>
    <col min="7176" max="7176" width="9.88671875" customWidth="1"/>
    <col min="7177" max="7177" width="11.33203125" customWidth="1"/>
    <col min="7422" max="7422" width="4.33203125" customWidth="1"/>
    <col min="7423" max="7423" width="40.109375" customWidth="1"/>
    <col min="7424" max="7424" width="9.88671875" customWidth="1"/>
    <col min="7425" max="7429" width="7" customWidth="1"/>
    <col min="7431" max="7431" width="10.109375" customWidth="1"/>
    <col min="7432" max="7432" width="9.88671875" customWidth="1"/>
    <col min="7433" max="7433" width="11.33203125" customWidth="1"/>
    <col min="7678" max="7678" width="4.33203125" customWidth="1"/>
    <col min="7679" max="7679" width="40.109375" customWidth="1"/>
    <col min="7680" max="7680" width="9.88671875" customWidth="1"/>
    <col min="7681" max="7685" width="7" customWidth="1"/>
    <col min="7687" max="7687" width="10.109375" customWidth="1"/>
    <col min="7688" max="7688" width="9.88671875" customWidth="1"/>
    <col min="7689" max="7689" width="11.33203125" customWidth="1"/>
    <col min="7934" max="7934" width="4.33203125" customWidth="1"/>
    <col min="7935" max="7935" width="40.109375" customWidth="1"/>
    <col min="7936" max="7936" width="9.88671875" customWidth="1"/>
    <col min="7937" max="7941" width="7" customWidth="1"/>
    <col min="7943" max="7943" width="10.109375" customWidth="1"/>
    <col min="7944" max="7944" width="9.88671875" customWidth="1"/>
    <col min="7945" max="7945" width="11.33203125" customWidth="1"/>
    <col min="8190" max="8190" width="4.33203125" customWidth="1"/>
    <col min="8191" max="8191" width="40.109375" customWidth="1"/>
    <col min="8192" max="8192" width="9.88671875" customWidth="1"/>
    <col min="8193" max="8197" width="7" customWidth="1"/>
    <col min="8199" max="8199" width="10.109375" customWidth="1"/>
    <col min="8200" max="8200" width="9.88671875" customWidth="1"/>
    <col min="8201" max="8201" width="11.33203125" customWidth="1"/>
    <col min="8446" max="8446" width="4.33203125" customWidth="1"/>
    <col min="8447" max="8447" width="40.109375" customWidth="1"/>
    <col min="8448" max="8448" width="9.88671875" customWidth="1"/>
    <col min="8449" max="8453" width="7" customWidth="1"/>
    <col min="8455" max="8455" width="10.109375" customWidth="1"/>
    <col min="8456" max="8456" width="9.88671875" customWidth="1"/>
    <col min="8457" max="8457" width="11.33203125" customWidth="1"/>
    <col min="8702" max="8702" width="4.33203125" customWidth="1"/>
    <col min="8703" max="8703" width="40.109375" customWidth="1"/>
    <col min="8704" max="8704" width="9.88671875" customWidth="1"/>
    <col min="8705" max="8709" width="7" customWidth="1"/>
    <col min="8711" max="8711" width="10.109375" customWidth="1"/>
    <col min="8712" max="8712" width="9.88671875" customWidth="1"/>
    <col min="8713" max="8713" width="11.33203125" customWidth="1"/>
    <col min="8958" max="8958" width="4.33203125" customWidth="1"/>
    <col min="8959" max="8959" width="40.109375" customWidth="1"/>
    <col min="8960" max="8960" width="9.88671875" customWidth="1"/>
    <col min="8961" max="8965" width="7" customWidth="1"/>
    <col min="8967" max="8967" width="10.109375" customWidth="1"/>
    <col min="8968" max="8968" width="9.88671875" customWidth="1"/>
    <col min="8969" max="8969" width="11.33203125" customWidth="1"/>
    <col min="9214" max="9214" width="4.33203125" customWidth="1"/>
    <col min="9215" max="9215" width="40.109375" customWidth="1"/>
    <col min="9216" max="9216" width="9.88671875" customWidth="1"/>
    <col min="9217" max="9221" width="7" customWidth="1"/>
    <col min="9223" max="9223" width="10.109375" customWidth="1"/>
    <col min="9224" max="9224" width="9.88671875" customWidth="1"/>
    <col min="9225" max="9225" width="11.33203125" customWidth="1"/>
    <col min="9470" max="9470" width="4.33203125" customWidth="1"/>
    <col min="9471" max="9471" width="40.109375" customWidth="1"/>
    <col min="9472" max="9472" width="9.88671875" customWidth="1"/>
    <col min="9473" max="9477" width="7" customWidth="1"/>
    <col min="9479" max="9479" width="10.109375" customWidth="1"/>
    <col min="9480" max="9480" width="9.88671875" customWidth="1"/>
    <col min="9481" max="9481" width="11.33203125" customWidth="1"/>
    <col min="9726" max="9726" width="4.33203125" customWidth="1"/>
    <col min="9727" max="9727" width="40.109375" customWidth="1"/>
    <col min="9728" max="9728" width="9.88671875" customWidth="1"/>
    <col min="9729" max="9733" width="7" customWidth="1"/>
    <col min="9735" max="9735" width="10.109375" customWidth="1"/>
    <col min="9736" max="9736" width="9.88671875" customWidth="1"/>
    <col min="9737" max="9737" width="11.33203125" customWidth="1"/>
    <col min="9982" max="9982" width="4.33203125" customWidth="1"/>
    <col min="9983" max="9983" width="40.109375" customWidth="1"/>
    <col min="9984" max="9984" width="9.88671875" customWidth="1"/>
    <col min="9985" max="9989" width="7" customWidth="1"/>
    <col min="9991" max="9991" width="10.109375" customWidth="1"/>
    <col min="9992" max="9992" width="9.88671875" customWidth="1"/>
    <col min="9993" max="9993" width="11.33203125" customWidth="1"/>
    <col min="10238" max="10238" width="4.33203125" customWidth="1"/>
    <col min="10239" max="10239" width="40.109375" customWidth="1"/>
    <col min="10240" max="10240" width="9.88671875" customWidth="1"/>
    <col min="10241" max="10245" width="7" customWidth="1"/>
    <col min="10247" max="10247" width="10.109375" customWidth="1"/>
    <col min="10248" max="10248" width="9.88671875" customWidth="1"/>
    <col min="10249" max="10249" width="11.33203125" customWidth="1"/>
    <col min="10494" max="10494" width="4.33203125" customWidth="1"/>
    <col min="10495" max="10495" width="40.109375" customWidth="1"/>
    <col min="10496" max="10496" width="9.88671875" customWidth="1"/>
    <col min="10497" max="10501" width="7" customWidth="1"/>
    <col min="10503" max="10503" width="10.109375" customWidth="1"/>
    <col min="10504" max="10504" width="9.88671875" customWidth="1"/>
    <col min="10505" max="10505" width="11.33203125" customWidth="1"/>
    <col min="10750" max="10750" width="4.33203125" customWidth="1"/>
    <col min="10751" max="10751" width="40.109375" customWidth="1"/>
    <col min="10752" max="10752" width="9.88671875" customWidth="1"/>
    <col min="10753" max="10757" width="7" customWidth="1"/>
    <col min="10759" max="10759" width="10.109375" customWidth="1"/>
    <col min="10760" max="10760" width="9.88671875" customWidth="1"/>
    <col min="10761" max="10761" width="11.33203125" customWidth="1"/>
    <col min="11006" max="11006" width="4.33203125" customWidth="1"/>
    <col min="11007" max="11007" width="40.109375" customWidth="1"/>
    <col min="11008" max="11008" width="9.88671875" customWidth="1"/>
    <col min="11009" max="11013" width="7" customWidth="1"/>
    <col min="11015" max="11015" width="10.109375" customWidth="1"/>
    <col min="11016" max="11016" width="9.88671875" customWidth="1"/>
    <col min="11017" max="11017" width="11.33203125" customWidth="1"/>
    <col min="11262" max="11262" width="4.33203125" customWidth="1"/>
    <col min="11263" max="11263" width="40.109375" customWidth="1"/>
    <col min="11264" max="11264" width="9.88671875" customWidth="1"/>
    <col min="11265" max="11269" width="7" customWidth="1"/>
    <col min="11271" max="11271" width="10.109375" customWidth="1"/>
    <col min="11272" max="11272" width="9.88671875" customWidth="1"/>
    <col min="11273" max="11273" width="11.33203125" customWidth="1"/>
    <col min="11518" max="11518" width="4.33203125" customWidth="1"/>
    <col min="11519" max="11519" width="40.109375" customWidth="1"/>
    <col min="11520" max="11520" width="9.88671875" customWidth="1"/>
    <col min="11521" max="11525" width="7" customWidth="1"/>
    <col min="11527" max="11527" width="10.109375" customWidth="1"/>
    <col min="11528" max="11528" width="9.88671875" customWidth="1"/>
    <col min="11529" max="11529" width="11.33203125" customWidth="1"/>
    <col min="11774" max="11774" width="4.33203125" customWidth="1"/>
    <col min="11775" max="11775" width="40.109375" customWidth="1"/>
    <col min="11776" max="11776" width="9.88671875" customWidth="1"/>
    <col min="11777" max="11781" width="7" customWidth="1"/>
    <col min="11783" max="11783" width="10.109375" customWidth="1"/>
    <col min="11784" max="11784" width="9.88671875" customWidth="1"/>
    <col min="11785" max="11785" width="11.33203125" customWidth="1"/>
    <col min="12030" max="12030" width="4.33203125" customWidth="1"/>
    <col min="12031" max="12031" width="40.109375" customWidth="1"/>
    <col min="12032" max="12032" width="9.88671875" customWidth="1"/>
    <col min="12033" max="12037" width="7" customWidth="1"/>
    <col min="12039" max="12039" width="10.109375" customWidth="1"/>
    <col min="12040" max="12040" width="9.88671875" customWidth="1"/>
    <col min="12041" max="12041" width="11.33203125" customWidth="1"/>
    <col min="12286" max="12286" width="4.33203125" customWidth="1"/>
    <col min="12287" max="12287" width="40.109375" customWidth="1"/>
    <col min="12288" max="12288" width="9.88671875" customWidth="1"/>
    <col min="12289" max="12293" width="7" customWidth="1"/>
    <col min="12295" max="12295" width="10.109375" customWidth="1"/>
    <col min="12296" max="12296" width="9.88671875" customWidth="1"/>
    <col min="12297" max="12297" width="11.33203125" customWidth="1"/>
    <col min="12542" max="12542" width="4.33203125" customWidth="1"/>
    <col min="12543" max="12543" width="40.109375" customWidth="1"/>
    <col min="12544" max="12544" width="9.88671875" customWidth="1"/>
    <col min="12545" max="12549" width="7" customWidth="1"/>
    <col min="12551" max="12551" width="10.109375" customWidth="1"/>
    <col min="12552" max="12552" width="9.88671875" customWidth="1"/>
    <col min="12553" max="12553" width="11.33203125" customWidth="1"/>
    <col min="12798" max="12798" width="4.33203125" customWidth="1"/>
    <col min="12799" max="12799" width="40.109375" customWidth="1"/>
    <col min="12800" max="12800" width="9.88671875" customWidth="1"/>
    <col min="12801" max="12805" width="7" customWidth="1"/>
    <col min="12807" max="12807" width="10.109375" customWidth="1"/>
    <col min="12808" max="12808" width="9.88671875" customWidth="1"/>
    <col min="12809" max="12809" width="11.33203125" customWidth="1"/>
    <col min="13054" max="13054" width="4.33203125" customWidth="1"/>
    <col min="13055" max="13055" width="40.109375" customWidth="1"/>
    <col min="13056" max="13056" width="9.88671875" customWidth="1"/>
    <col min="13057" max="13061" width="7" customWidth="1"/>
    <col min="13063" max="13063" width="10.109375" customWidth="1"/>
    <col min="13064" max="13064" width="9.88671875" customWidth="1"/>
    <col min="13065" max="13065" width="11.33203125" customWidth="1"/>
    <col min="13310" max="13310" width="4.33203125" customWidth="1"/>
    <col min="13311" max="13311" width="40.109375" customWidth="1"/>
    <col min="13312" max="13312" width="9.88671875" customWidth="1"/>
    <col min="13313" max="13317" width="7" customWidth="1"/>
    <col min="13319" max="13319" width="10.109375" customWidth="1"/>
    <col min="13320" max="13320" width="9.88671875" customWidth="1"/>
    <col min="13321" max="13321" width="11.33203125" customWidth="1"/>
    <col min="13566" max="13566" width="4.33203125" customWidth="1"/>
    <col min="13567" max="13567" width="40.109375" customWidth="1"/>
    <col min="13568" max="13568" width="9.88671875" customWidth="1"/>
    <col min="13569" max="13573" width="7" customWidth="1"/>
    <col min="13575" max="13575" width="10.109375" customWidth="1"/>
    <col min="13576" max="13576" width="9.88671875" customWidth="1"/>
    <col min="13577" max="13577" width="11.33203125" customWidth="1"/>
    <col min="13822" max="13822" width="4.33203125" customWidth="1"/>
    <col min="13823" max="13823" width="40.109375" customWidth="1"/>
    <col min="13824" max="13824" width="9.88671875" customWidth="1"/>
    <col min="13825" max="13829" width="7" customWidth="1"/>
    <col min="13831" max="13831" width="10.109375" customWidth="1"/>
    <col min="13832" max="13832" width="9.88671875" customWidth="1"/>
    <col min="13833" max="13833" width="11.33203125" customWidth="1"/>
    <col min="14078" max="14078" width="4.33203125" customWidth="1"/>
    <col min="14079" max="14079" width="40.109375" customWidth="1"/>
    <col min="14080" max="14080" width="9.88671875" customWidth="1"/>
    <col min="14081" max="14085" width="7" customWidth="1"/>
    <col min="14087" max="14087" width="10.109375" customWidth="1"/>
    <col min="14088" max="14088" width="9.88671875" customWidth="1"/>
    <col min="14089" max="14089" width="11.33203125" customWidth="1"/>
    <col min="14334" max="14334" width="4.33203125" customWidth="1"/>
    <col min="14335" max="14335" width="40.109375" customWidth="1"/>
    <col min="14336" max="14336" width="9.88671875" customWidth="1"/>
    <col min="14337" max="14341" width="7" customWidth="1"/>
    <col min="14343" max="14343" width="10.109375" customWidth="1"/>
    <col min="14344" max="14344" width="9.88671875" customWidth="1"/>
    <col min="14345" max="14345" width="11.33203125" customWidth="1"/>
    <col min="14590" max="14590" width="4.33203125" customWidth="1"/>
    <col min="14591" max="14591" width="40.109375" customWidth="1"/>
    <col min="14592" max="14592" width="9.88671875" customWidth="1"/>
    <col min="14593" max="14597" width="7" customWidth="1"/>
    <col min="14599" max="14599" width="10.109375" customWidth="1"/>
    <col min="14600" max="14600" width="9.88671875" customWidth="1"/>
    <col min="14601" max="14601" width="11.33203125" customWidth="1"/>
    <col min="14846" max="14846" width="4.33203125" customWidth="1"/>
    <col min="14847" max="14847" width="40.109375" customWidth="1"/>
    <col min="14848" max="14848" width="9.88671875" customWidth="1"/>
    <col min="14849" max="14853" width="7" customWidth="1"/>
    <col min="14855" max="14855" width="10.109375" customWidth="1"/>
    <col min="14856" max="14856" width="9.88671875" customWidth="1"/>
    <col min="14857" max="14857" width="11.33203125" customWidth="1"/>
    <col min="15102" max="15102" width="4.33203125" customWidth="1"/>
    <col min="15103" max="15103" width="40.109375" customWidth="1"/>
    <col min="15104" max="15104" width="9.88671875" customWidth="1"/>
    <col min="15105" max="15109" width="7" customWidth="1"/>
    <col min="15111" max="15111" width="10.109375" customWidth="1"/>
    <col min="15112" max="15112" width="9.88671875" customWidth="1"/>
    <col min="15113" max="15113" width="11.33203125" customWidth="1"/>
    <col min="15358" max="15358" width="4.33203125" customWidth="1"/>
    <col min="15359" max="15359" width="40.109375" customWidth="1"/>
    <col min="15360" max="15360" width="9.88671875" customWidth="1"/>
    <col min="15361" max="15365" width="7" customWidth="1"/>
    <col min="15367" max="15367" width="10.109375" customWidth="1"/>
    <col min="15368" max="15368" width="9.88671875" customWidth="1"/>
    <col min="15369" max="15369" width="11.33203125" customWidth="1"/>
    <col min="15614" max="15614" width="4.33203125" customWidth="1"/>
    <col min="15615" max="15615" width="40.109375" customWidth="1"/>
    <col min="15616" max="15616" width="9.88671875" customWidth="1"/>
    <col min="15617" max="15621" width="7" customWidth="1"/>
    <col min="15623" max="15623" width="10.109375" customWidth="1"/>
    <col min="15624" max="15624" width="9.88671875" customWidth="1"/>
    <col min="15625" max="15625" width="11.33203125" customWidth="1"/>
    <col min="15870" max="15870" width="4.33203125" customWidth="1"/>
    <col min="15871" max="15871" width="40.109375" customWidth="1"/>
    <col min="15872" max="15872" width="9.88671875" customWidth="1"/>
    <col min="15873" max="15877" width="7" customWidth="1"/>
    <col min="15879" max="15879" width="10.109375" customWidth="1"/>
    <col min="15880" max="15880" width="9.88671875" customWidth="1"/>
    <col min="15881" max="15881" width="11.33203125" customWidth="1"/>
    <col min="16126" max="16126" width="4.33203125" customWidth="1"/>
    <col min="16127" max="16127" width="40.109375" customWidth="1"/>
    <col min="16128" max="16128" width="9.88671875" customWidth="1"/>
    <col min="16129" max="16133" width="7" customWidth="1"/>
    <col min="16135" max="16135" width="10.109375" customWidth="1"/>
    <col min="16136" max="16136" width="9.88671875" customWidth="1"/>
    <col min="16137" max="16137" width="11.33203125" customWidth="1"/>
  </cols>
  <sheetData>
    <row r="1" spans="1:9" ht="15.6">
      <c r="A1" s="124" t="s">
        <v>267</v>
      </c>
      <c r="G1" s="205" t="s">
        <v>294</v>
      </c>
      <c r="H1" s="205"/>
      <c r="I1" s="205"/>
    </row>
    <row r="2" spans="1:9" ht="15.6" customHeight="1">
      <c r="A2" s="206" t="s">
        <v>62</v>
      </c>
      <c r="B2" s="206"/>
      <c r="C2" s="206"/>
      <c r="D2" s="206"/>
      <c r="E2" s="206"/>
      <c r="F2" s="206"/>
      <c r="G2" s="206"/>
      <c r="H2" s="206"/>
      <c r="I2" s="206"/>
    </row>
    <row r="3" spans="1:9" ht="9" customHeight="1">
      <c r="A3" s="207"/>
      <c r="B3" s="207"/>
      <c r="C3" s="207"/>
      <c r="D3" s="207"/>
      <c r="E3" s="207"/>
      <c r="F3" s="207"/>
      <c r="G3" s="207"/>
      <c r="H3" s="207"/>
      <c r="I3" s="207"/>
    </row>
    <row r="4" spans="1:9" s="21" customFormat="1" ht="14.4" customHeight="1">
      <c r="A4" s="208" t="s">
        <v>38</v>
      </c>
      <c r="B4" s="209" t="s">
        <v>39</v>
      </c>
      <c r="C4" s="210" t="s">
        <v>37</v>
      </c>
      <c r="D4" s="208" t="s">
        <v>40</v>
      </c>
      <c r="E4" s="208"/>
      <c r="F4" s="208"/>
      <c r="G4" s="208"/>
      <c r="H4" s="208"/>
      <c r="I4" s="208" t="s">
        <v>63</v>
      </c>
    </row>
    <row r="5" spans="1:9" s="21" customFormat="1" ht="14.4" customHeight="1">
      <c r="A5" s="208"/>
      <c r="B5" s="209"/>
      <c r="C5" s="210"/>
      <c r="D5" s="210" t="s">
        <v>41</v>
      </c>
      <c r="E5" s="204" t="s">
        <v>42</v>
      </c>
      <c r="F5" s="204" t="s">
        <v>43</v>
      </c>
      <c r="G5" s="204" t="s">
        <v>44</v>
      </c>
      <c r="H5" s="204" t="s">
        <v>45</v>
      </c>
      <c r="I5" s="208"/>
    </row>
    <row r="6" spans="1:9" s="21" customFormat="1" ht="29.4" customHeight="1">
      <c r="A6" s="208"/>
      <c r="B6" s="209"/>
      <c r="C6" s="210"/>
      <c r="D6" s="210"/>
      <c r="E6" s="204"/>
      <c r="F6" s="204"/>
      <c r="G6" s="204"/>
      <c r="H6" s="204"/>
      <c r="I6" s="208"/>
    </row>
    <row r="7" spans="1:9" s="21" customFormat="1" ht="16.2" customHeight="1">
      <c r="A7" s="22"/>
      <c r="B7" s="214" t="s">
        <v>64</v>
      </c>
      <c r="C7" s="215"/>
      <c r="D7" s="215"/>
      <c r="E7" s="215"/>
      <c r="F7" s="215"/>
      <c r="G7" s="215"/>
      <c r="H7" s="215"/>
      <c r="I7" s="216"/>
    </row>
    <row r="8" spans="1:9" s="21" customFormat="1">
      <c r="A8" s="22">
        <v>1</v>
      </c>
      <c r="B8" s="23" t="s">
        <v>81</v>
      </c>
      <c r="C8" s="24"/>
      <c r="D8" s="25"/>
      <c r="E8" s="26"/>
      <c r="F8" s="26"/>
      <c r="G8" s="26"/>
      <c r="H8" s="26"/>
      <c r="I8" s="26"/>
    </row>
    <row r="9" spans="1:9" s="21" customFormat="1">
      <c r="A9" s="22"/>
      <c r="B9" s="27" t="s">
        <v>82</v>
      </c>
      <c r="C9" s="24" t="s">
        <v>46</v>
      </c>
      <c r="D9" s="25"/>
      <c r="E9" s="28"/>
      <c r="F9" s="28"/>
      <c r="G9" s="28"/>
      <c r="H9" s="28"/>
      <c r="I9" s="29"/>
    </row>
    <row r="10" spans="1:9" s="21" customFormat="1">
      <c r="A10" s="22"/>
      <c r="B10" s="27" t="s">
        <v>83</v>
      </c>
      <c r="C10" s="24" t="s">
        <v>46</v>
      </c>
      <c r="D10" s="25"/>
      <c r="E10" s="28"/>
      <c r="F10" s="28"/>
      <c r="G10" s="28"/>
      <c r="H10" s="28"/>
      <c r="I10" s="29"/>
    </row>
    <row r="11" spans="1:9" s="21" customFormat="1">
      <c r="A11" s="22"/>
      <c r="B11" s="27" t="s">
        <v>84</v>
      </c>
      <c r="C11" s="24" t="s">
        <v>61</v>
      </c>
      <c r="D11" s="25"/>
      <c r="E11" s="28"/>
      <c r="F11" s="28"/>
      <c r="G11" s="28"/>
      <c r="H11" s="28"/>
      <c r="I11" s="29"/>
    </row>
    <row r="12" spans="1:9" s="21" customFormat="1">
      <c r="A12" s="22"/>
      <c r="B12" s="27" t="s">
        <v>97</v>
      </c>
      <c r="C12" s="24" t="s">
        <v>47</v>
      </c>
      <c r="D12" s="25"/>
      <c r="E12" s="28"/>
      <c r="F12" s="28"/>
      <c r="G12" s="28"/>
      <c r="H12" s="28"/>
      <c r="I12" s="29"/>
    </row>
    <row r="13" spans="1:9" s="21" customFormat="1">
      <c r="A13" s="22"/>
      <c r="B13" s="45" t="s">
        <v>98</v>
      </c>
      <c r="C13" s="24" t="s">
        <v>46</v>
      </c>
      <c r="D13" s="25"/>
      <c r="E13" s="28"/>
      <c r="F13" s="28"/>
      <c r="G13" s="28"/>
      <c r="H13" s="28"/>
      <c r="I13" s="29"/>
    </row>
    <row r="14" spans="1:9" s="21" customFormat="1">
      <c r="A14" s="22">
        <v>2</v>
      </c>
      <c r="B14" s="23" t="s">
        <v>50</v>
      </c>
      <c r="C14" s="24"/>
      <c r="D14" s="25"/>
      <c r="E14" s="25"/>
      <c r="F14" s="25"/>
      <c r="G14" s="25"/>
      <c r="H14" s="25"/>
      <c r="I14" s="25"/>
    </row>
    <row r="15" spans="1:9" s="21" customFormat="1">
      <c r="A15" s="22"/>
      <c r="B15" s="31" t="s">
        <v>53</v>
      </c>
      <c r="C15" s="24" t="s">
        <v>46</v>
      </c>
      <c r="D15" s="25"/>
      <c r="E15" s="28"/>
      <c r="F15" s="28"/>
      <c r="G15" s="28"/>
      <c r="H15" s="28"/>
      <c r="I15" s="29"/>
    </row>
    <row r="16" spans="1:9" s="21" customFormat="1">
      <c r="A16" s="22"/>
      <c r="B16" s="31" t="s">
        <v>54</v>
      </c>
      <c r="C16" s="24" t="s">
        <v>46</v>
      </c>
      <c r="D16" s="25"/>
      <c r="E16" s="28"/>
      <c r="F16" s="28"/>
      <c r="G16" s="28"/>
      <c r="H16" s="28"/>
      <c r="I16" s="29"/>
    </row>
    <row r="17" spans="1:9" s="21" customFormat="1">
      <c r="A17" s="22"/>
      <c r="B17" s="31" t="s">
        <v>51</v>
      </c>
      <c r="C17" s="24" t="s">
        <v>46</v>
      </c>
      <c r="D17" s="25"/>
      <c r="E17" s="28"/>
      <c r="F17" s="28"/>
      <c r="G17" s="28"/>
      <c r="H17" s="28"/>
      <c r="I17" s="29"/>
    </row>
    <row r="18" spans="1:9" s="21" customFormat="1">
      <c r="A18" s="22"/>
      <c r="B18" s="31" t="s">
        <v>57</v>
      </c>
      <c r="C18" s="24" t="s">
        <v>46</v>
      </c>
      <c r="D18" s="25"/>
      <c r="E18" s="28"/>
      <c r="F18" s="28"/>
      <c r="G18" s="28"/>
      <c r="H18" s="28"/>
      <c r="I18" s="29"/>
    </row>
    <row r="19" spans="1:9" s="21" customFormat="1">
      <c r="A19" s="22"/>
      <c r="B19" s="31" t="s">
        <v>55</v>
      </c>
      <c r="C19" s="24" t="s">
        <v>46</v>
      </c>
      <c r="D19" s="25"/>
      <c r="E19" s="28"/>
      <c r="F19" s="28"/>
      <c r="G19" s="28"/>
      <c r="H19" s="28"/>
      <c r="I19" s="29"/>
    </row>
    <row r="20" spans="1:9" s="21" customFormat="1">
      <c r="A20" s="22"/>
      <c r="B20" s="32" t="s">
        <v>58</v>
      </c>
      <c r="C20" s="24" t="s">
        <v>47</v>
      </c>
      <c r="D20" s="25"/>
      <c r="E20" s="28"/>
      <c r="F20" s="28"/>
      <c r="G20" s="28"/>
      <c r="H20" s="28"/>
      <c r="I20" s="29"/>
    </row>
    <row r="21" spans="1:9" s="21" customFormat="1">
      <c r="A21" s="22"/>
      <c r="B21" s="32" t="s">
        <v>85</v>
      </c>
      <c r="C21" s="24" t="s">
        <v>47</v>
      </c>
      <c r="D21" s="25"/>
      <c r="E21" s="28"/>
      <c r="F21" s="28"/>
      <c r="G21" s="28"/>
      <c r="H21" s="28"/>
      <c r="I21" s="29"/>
    </row>
    <row r="22" spans="1:9" s="21" customFormat="1">
      <c r="A22" s="22">
        <v>3</v>
      </c>
      <c r="B22" s="23" t="s">
        <v>48</v>
      </c>
      <c r="C22" s="24"/>
      <c r="D22" s="25"/>
      <c r="E22" s="25"/>
      <c r="F22" s="25"/>
      <c r="G22" s="25"/>
      <c r="H22" s="25"/>
      <c r="I22" s="25"/>
    </row>
    <row r="23" spans="1:9" s="21" customFormat="1">
      <c r="A23" s="22"/>
      <c r="B23" s="27" t="s">
        <v>49</v>
      </c>
      <c r="C23" s="24" t="s">
        <v>46</v>
      </c>
      <c r="D23" s="25"/>
      <c r="E23" s="28"/>
      <c r="F23" s="28"/>
      <c r="G23" s="28"/>
      <c r="H23" s="28"/>
      <c r="I23" s="29"/>
    </row>
    <row r="24" spans="1:9" s="21" customFormat="1">
      <c r="A24" s="22"/>
      <c r="B24" s="27" t="s">
        <v>86</v>
      </c>
      <c r="C24" s="24" t="s">
        <v>46</v>
      </c>
      <c r="D24" s="25"/>
      <c r="E24" s="28"/>
      <c r="F24" s="28"/>
      <c r="G24" s="28"/>
      <c r="H24" s="28"/>
      <c r="I24" s="29"/>
    </row>
    <row r="25" spans="1:9" s="21" customFormat="1">
      <c r="A25" s="22">
        <v>4</v>
      </c>
      <c r="B25" s="23" t="s">
        <v>87</v>
      </c>
      <c r="C25" s="24"/>
      <c r="D25" s="25"/>
      <c r="E25" s="25"/>
      <c r="F25" s="25"/>
      <c r="G25" s="25"/>
      <c r="H25" s="25"/>
      <c r="I25" s="25"/>
    </row>
    <row r="26" spans="1:9" s="21" customFormat="1">
      <c r="A26" s="22"/>
      <c r="B26" s="27" t="s">
        <v>52</v>
      </c>
      <c r="C26" s="24" t="s">
        <v>46</v>
      </c>
      <c r="D26" s="25"/>
      <c r="E26" s="25"/>
      <c r="F26" s="25"/>
      <c r="G26" s="25"/>
      <c r="H26" s="25"/>
      <c r="I26" s="25"/>
    </row>
    <row r="27" spans="1:9" s="21" customFormat="1">
      <c r="A27" s="22"/>
      <c r="B27" s="27" t="s">
        <v>88</v>
      </c>
      <c r="C27" s="24" t="s">
        <v>46</v>
      </c>
      <c r="D27" s="25"/>
      <c r="E27" s="28"/>
      <c r="F27" s="28"/>
      <c r="G27" s="28"/>
      <c r="H27" s="28"/>
      <c r="I27" s="29"/>
    </row>
    <row r="28" spans="1:9" s="21" customFormat="1">
      <c r="A28" s="22"/>
      <c r="B28" s="30" t="s">
        <v>89</v>
      </c>
      <c r="C28" s="24" t="s">
        <v>46</v>
      </c>
      <c r="D28" s="25"/>
      <c r="E28" s="28"/>
      <c r="F28" s="28"/>
      <c r="G28" s="28"/>
      <c r="H28" s="28"/>
      <c r="I28" s="29"/>
    </row>
    <row r="29" spans="1:9" s="21" customFormat="1">
      <c r="A29" s="22"/>
      <c r="B29" s="30" t="s">
        <v>90</v>
      </c>
      <c r="C29" s="24" t="s">
        <v>91</v>
      </c>
      <c r="D29" s="25"/>
      <c r="E29" s="28"/>
      <c r="F29" s="28"/>
      <c r="G29" s="28"/>
      <c r="H29" s="28"/>
      <c r="I29" s="29"/>
    </row>
    <row r="30" spans="1:9" s="21" customFormat="1">
      <c r="A30" s="22"/>
      <c r="B30" s="30" t="s">
        <v>92</v>
      </c>
      <c r="C30" s="24" t="s">
        <v>93</v>
      </c>
      <c r="D30" s="25"/>
      <c r="E30" s="28"/>
      <c r="F30" s="28"/>
      <c r="G30" s="28"/>
      <c r="H30" s="28"/>
      <c r="I30" s="29"/>
    </row>
    <row r="31" spans="1:9" s="21" customFormat="1">
      <c r="A31" s="22"/>
      <c r="B31" s="30" t="s">
        <v>60</v>
      </c>
      <c r="C31" s="24" t="s">
        <v>94</v>
      </c>
      <c r="D31" s="25"/>
      <c r="E31" s="28"/>
      <c r="F31" s="28"/>
      <c r="G31" s="28"/>
      <c r="H31" s="28"/>
      <c r="I31" s="29"/>
    </row>
    <row r="32" spans="1:9" s="21" customFormat="1">
      <c r="A32" s="22">
        <v>5</v>
      </c>
      <c r="B32" s="23" t="s">
        <v>59</v>
      </c>
      <c r="C32" s="24"/>
      <c r="D32" s="25"/>
      <c r="E32" s="25"/>
      <c r="F32" s="25"/>
      <c r="G32" s="25"/>
      <c r="H32" s="25"/>
      <c r="I32" s="25"/>
    </row>
    <row r="33" spans="1:9" s="21" customFormat="1">
      <c r="A33" s="24"/>
      <c r="B33" s="32" t="s">
        <v>95</v>
      </c>
      <c r="C33" s="24" t="s">
        <v>61</v>
      </c>
      <c r="D33" s="25"/>
      <c r="E33" s="28"/>
      <c r="F33" s="28"/>
      <c r="G33" s="28"/>
      <c r="H33" s="28"/>
      <c r="I33" s="29"/>
    </row>
    <row r="34" spans="1:9" s="21" customFormat="1">
      <c r="A34" s="24"/>
      <c r="B34" s="32" t="s">
        <v>113</v>
      </c>
      <c r="C34" s="24" t="s">
        <v>61</v>
      </c>
      <c r="D34" s="25"/>
      <c r="E34" s="28"/>
      <c r="F34" s="28"/>
      <c r="G34" s="28"/>
      <c r="H34" s="28"/>
      <c r="I34" s="29"/>
    </row>
    <row r="35" spans="1:9" s="21" customFormat="1">
      <c r="A35" s="24"/>
      <c r="B35" s="32" t="s">
        <v>96</v>
      </c>
      <c r="C35" s="24" t="s">
        <v>61</v>
      </c>
      <c r="D35" s="25"/>
      <c r="E35" s="28"/>
      <c r="F35" s="28"/>
      <c r="G35" s="28"/>
      <c r="H35" s="28"/>
      <c r="I35" s="29"/>
    </row>
    <row r="36" spans="1:9" s="21" customFormat="1">
      <c r="A36" s="24"/>
      <c r="B36" s="32" t="s">
        <v>99</v>
      </c>
      <c r="C36" s="24" t="s">
        <v>61</v>
      </c>
      <c r="D36" s="25"/>
      <c r="E36" s="28"/>
      <c r="F36" s="28"/>
      <c r="G36" s="28"/>
      <c r="H36" s="28"/>
      <c r="I36" s="28"/>
    </row>
    <row r="37" spans="1:9" ht="20.399999999999999" customHeight="1">
      <c r="A37" s="33"/>
      <c r="B37" s="211" t="s">
        <v>77</v>
      </c>
      <c r="C37" s="212"/>
      <c r="D37" s="212"/>
      <c r="E37" s="212"/>
      <c r="F37" s="212"/>
      <c r="G37" s="212"/>
      <c r="H37" s="212"/>
      <c r="I37" s="213"/>
    </row>
    <row r="38" spans="1:9">
      <c r="A38" s="22">
        <v>1</v>
      </c>
      <c r="B38" s="35" t="s">
        <v>100</v>
      </c>
      <c r="C38" s="36"/>
      <c r="D38" s="25"/>
      <c r="E38" s="29"/>
      <c r="F38" s="29"/>
      <c r="G38" s="29"/>
      <c r="H38" s="29"/>
      <c r="I38" s="29"/>
    </row>
    <row r="39" spans="1:9">
      <c r="A39" s="22"/>
      <c r="B39" s="37" t="s">
        <v>101</v>
      </c>
      <c r="C39" s="36" t="s">
        <v>46</v>
      </c>
      <c r="D39" s="25"/>
      <c r="E39" s="29"/>
      <c r="F39" s="29"/>
      <c r="G39" s="29"/>
      <c r="H39" s="29"/>
      <c r="I39" s="29"/>
    </row>
    <row r="40" spans="1:9">
      <c r="A40" s="22"/>
      <c r="B40" s="37" t="s">
        <v>102</v>
      </c>
      <c r="C40" s="36" t="s">
        <v>46</v>
      </c>
      <c r="D40" s="25"/>
      <c r="E40" s="28"/>
      <c r="F40" s="28"/>
      <c r="G40" s="28"/>
      <c r="H40" s="28"/>
      <c r="I40" s="29"/>
    </row>
    <row r="41" spans="1:9">
      <c r="A41" s="22"/>
      <c r="B41" s="38" t="s">
        <v>103</v>
      </c>
      <c r="C41" s="36" t="s">
        <v>46</v>
      </c>
      <c r="D41" s="25"/>
      <c r="E41" s="28"/>
      <c r="F41" s="28"/>
      <c r="G41" s="28"/>
      <c r="H41" s="28"/>
      <c r="I41" s="29"/>
    </row>
    <row r="42" spans="1:9" s="44" customFormat="1">
      <c r="A42" s="22"/>
      <c r="B42" s="43" t="s">
        <v>65</v>
      </c>
      <c r="C42" s="36" t="s">
        <v>46</v>
      </c>
      <c r="D42" s="25"/>
      <c r="E42" s="28"/>
      <c r="F42" s="28"/>
      <c r="G42" s="28"/>
      <c r="H42" s="28"/>
      <c r="I42" s="29"/>
    </row>
    <row r="43" spans="1:9" s="44" customFormat="1">
      <c r="A43" s="22"/>
      <c r="B43" s="43" t="s">
        <v>66</v>
      </c>
      <c r="C43" s="36" t="s">
        <v>46</v>
      </c>
      <c r="D43" s="25"/>
      <c r="E43" s="28"/>
      <c r="F43" s="28"/>
      <c r="G43" s="28"/>
      <c r="H43" s="28"/>
      <c r="I43" s="29"/>
    </row>
    <row r="44" spans="1:9" s="44" customFormat="1">
      <c r="A44" s="22"/>
      <c r="B44" s="43" t="s">
        <v>104</v>
      </c>
      <c r="C44" s="36" t="s">
        <v>47</v>
      </c>
      <c r="D44" s="25"/>
      <c r="E44" s="28"/>
      <c r="F44" s="28"/>
      <c r="G44" s="28"/>
      <c r="H44" s="28"/>
      <c r="I44" s="29"/>
    </row>
    <row r="45" spans="1:9">
      <c r="A45" s="22">
        <v>2</v>
      </c>
      <c r="B45" s="35" t="s">
        <v>105</v>
      </c>
      <c r="C45" s="36"/>
      <c r="D45" s="25"/>
      <c r="E45" s="29"/>
      <c r="F45" s="29"/>
      <c r="G45" s="29"/>
      <c r="H45" s="29"/>
      <c r="I45" s="29"/>
    </row>
    <row r="46" spans="1:9" s="44" customFormat="1">
      <c r="A46" s="22"/>
      <c r="B46" s="43" t="s">
        <v>67</v>
      </c>
      <c r="C46" s="36" t="s">
        <v>46</v>
      </c>
      <c r="D46" s="25"/>
      <c r="E46" s="28"/>
      <c r="F46" s="28"/>
      <c r="G46" s="28"/>
      <c r="H46" s="28"/>
      <c r="I46" s="29"/>
    </row>
    <row r="47" spans="1:9" s="44" customFormat="1">
      <c r="A47" s="22"/>
      <c r="B47" s="43" t="s">
        <v>68</v>
      </c>
      <c r="C47" s="36" t="s">
        <v>46</v>
      </c>
      <c r="D47" s="25"/>
      <c r="E47" s="28"/>
      <c r="F47" s="28"/>
      <c r="G47" s="28"/>
      <c r="H47" s="28"/>
      <c r="I47" s="29"/>
    </row>
    <row r="48" spans="1:9" s="44" customFormat="1" ht="26.4">
      <c r="A48" s="22"/>
      <c r="B48" s="43" t="s">
        <v>117</v>
      </c>
      <c r="C48" s="36" t="s">
        <v>46</v>
      </c>
      <c r="D48" s="25"/>
      <c r="E48" s="28"/>
      <c r="F48" s="28"/>
      <c r="G48" s="28"/>
      <c r="H48" s="28"/>
      <c r="I48" s="29"/>
    </row>
    <row r="49" spans="1:9" s="44" customFormat="1">
      <c r="A49" s="22"/>
      <c r="B49" s="43" t="s">
        <v>78</v>
      </c>
      <c r="C49" s="36" t="s">
        <v>46</v>
      </c>
      <c r="D49" s="25"/>
      <c r="E49" s="28"/>
      <c r="F49" s="28"/>
      <c r="G49" s="28"/>
      <c r="H49" s="28"/>
      <c r="I49" s="29"/>
    </row>
    <row r="50" spans="1:9" s="44" customFormat="1">
      <c r="A50" s="22"/>
      <c r="B50" s="43" t="s">
        <v>106</v>
      </c>
      <c r="C50" s="36" t="s">
        <v>46</v>
      </c>
      <c r="D50" s="25"/>
      <c r="E50" s="28"/>
      <c r="F50" s="28"/>
      <c r="G50" s="28"/>
      <c r="H50" s="28"/>
      <c r="I50" s="29"/>
    </row>
    <row r="51" spans="1:9">
      <c r="A51" s="22">
        <v>3</v>
      </c>
      <c r="B51" s="35" t="s">
        <v>50</v>
      </c>
      <c r="C51" s="36"/>
      <c r="D51" s="25"/>
      <c r="E51" s="25"/>
      <c r="F51" s="25"/>
      <c r="G51" s="25"/>
      <c r="H51" s="25"/>
      <c r="I51" s="25"/>
    </row>
    <row r="52" spans="1:9">
      <c r="A52" s="22"/>
      <c r="B52" s="39" t="s">
        <v>53</v>
      </c>
      <c r="C52" s="36" t="s">
        <v>46</v>
      </c>
      <c r="D52" s="25"/>
      <c r="E52" s="28"/>
      <c r="F52" s="28"/>
      <c r="G52" s="28"/>
      <c r="H52" s="28"/>
      <c r="I52" s="29"/>
    </row>
    <row r="53" spans="1:9">
      <c r="A53" s="22"/>
      <c r="B53" s="39" t="s">
        <v>54</v>
      </c>
      <c r="C53" s="36" t="s">
        <v>46</v>
      </c>
      <c r="D53" s="25"/>
      <c r="E53" s="28"/>
      <c r="F53" s="28"/>
      <c r="G53" s="28"/>
      <c r="H53" s="28"/>
      <c r="I53" s="29"/>
    </row>
    <row r="54" spans="1:9">
      <c r="A54" s="22"/>
      <c r="B54" s="39" t="s">
        <v>51</v>
      </c>
      <c r="C54" s="36" t="s">
        <v>46</v>
      </c>
      <c r="D54" s="25"/>
      <c r="E54" s="28"/>
      <c r="F54" s="28"/>
      <c r="G54" s="28"/>
      <c r="H54" s="28"/>
      <c r="I54" s="29"/>
    </row>
    <row r="55" spans="1:9">
      <c r="A55" s="22"/>
      <c r="B55" s="40" t="s">
        <v>55</v>
      </c>
      <c r="C55" s="36" t="s">
        <v>46</v>
      </c>
      <c r="D55" s="25"/>
      <c r="E55" s="28"/>
      <c r="F55" s="28"/>
      <c r="G55" s="28"/>
      <c r="H55" s="28"/>
      <c r="I55" s="29"/>
    </row>
    <row r="56" spans="1:9">
      <c r="A56" s="24"/>
      <c r="B56" s="41" t="s">
        <v>71</v>
      </c>
      <c r="C56" s="36" t="s">
        <v>72</v>
      </c>
      <c r="D56" s="25"/>
      <c r="E56" s="28"/>
      <c r="F56" s="28"/>
      <c r="G56" s="28"/>
      <c r="H56" s="28"/>
      <c r="I56" s="29"/>
    </row>
    <row r="57" spans="1:9">
      <c r="A57" s="24"/>
      <c r="B57" s="41" t="s">
        <v>107</v>
      </c>
      <c r="C57" s="36" t="s">
        <v>72</v>
      </c>
      <c r="D57" s="25"/>
      <c r="E57" s="28"/>
      <c r="F57" s="28"/>
      <c r="G57" s="28"/>
      <c r="H57" s="28"/>
      <c r="I57" s="29"/>
    </row>
    <row r="58" spans="1:9">
      <c r="A58" s="22">
        <v>4</v>
      </c>
      <c r="B58" s="35" t="s">
        <v>108</v>
      </c>
      <c r="C58" s="36"/>
      <c r="D58" s="25"/>
      <c r="E58" s="25"/>
      <c r="F58" s="25"/>
      <c r="G58" s="25"/>
      <c r="H58" s="25"/>
      <c r="I58" s="25"/>
    </row>
    <row r="59" spans="1:9">
      <c r="A59" s="22"/>
      <c r="B59" s="39" t="s">
        <v>52</v>
      </c>
      <c r="C59" s="36" t="s">
        <v>46</v>
      </c>
      <c r="D59" s="25"/>
      <c r="E59" s="28"/>
      <c r="F59" s="28"/>
      <c r="G59" s="28"/>
      <c r="H59" s="28"/>
      <c r="I59" s="29"/>
    </row>
    <row r="60" spans="1:9">
      <c r="A60" s="22"/>
      <c r="B60" s="40" t="s">
        <v>56</v>
      </c>
      <c r="C60" s="36" t="s">
        <v>46</v>
      </c>
      <c r="D60" s="25"/>
      <c r="E60" s="28"/>
      <c r="F60" s="28"/>
      <c r="G60" s="28"/>
      <c r="H60" s="28"/>
      <c r="I60" s="29"/>
    </row>
    <row r="61" spans="1:9">
      <c r="A61" s="22"/>
      <c r="B61" s="40" t="s">
        <v>89</v>
      </c>
      <c r="C61" s="36" t="s">
        <v>46</v>
      </c>
      <c r="D61" s="25"/>
      <c r="E61" s="28"/>
      <c r="F61" s="28"/>
      <c r="G61" s="28"/>
      <c r="H61" s="28"/>
      <c r="I61" s="29"/>
    </row>
    <row r="62" spans="1:9">
      <c r="A62" s="22"/>
      <c r="B62" s="27" t="s">
        <v>57</v>
      </c>
      <c r="C62" s="36" t="s">
        <v>46</v>
      </c>
      <c r="D62" s="25"/>
      <c r="E62" s="28"/>
      <c r="F62" s="28"/>
      <c r="G62" s="28"/>
      <c r="H62" s="28"/>
      <c r="I62" s="29"/>
    </row>
    <row r="63" spans="1:9">
      <c r="A63" s="24"/>
      <c r="B63" s="41" t="s">
        <v>73</v>
      </c>
      <c r="C63" s="36" t="s">
        <v>72</v>
      </c>
      <c r="D63" s="25"/>
      <c r="E63" s="28"/>
      <c r="F63" s="28"/>
      <c r="G63" s="28"/>
      <c r="H63" s="28"/>
      <c r="I63" s="29"/>
    </row>
    <row r="64" spans="1:9" s="21" customFormat="1">
      <c r="A64" s="22"/>
      <c r="B64" s="45" t="s">
        <v>98</v>
      </c>
      <c r="C64" s="24" t="s">
        <v>46</v>
      </c>
      <c r="D64" s="25"/>
      <c r="E64" s="28"/>
      <c r="F64" s="28"/>
      <c r="G64" s="28"/>
      <c r="H64" s="28"/>
      <c r="I64" s="29"/>
    </row>
    <row r="65" spans="1:9" s="21" customFormat="1">
      <c r="A65" s="22"/>
      <c r="B65" s="30" t="s">
        <v>92</v>
      </c>
      <c r="C65" s="24" t="s">
        <v>93</v>
      </c>
      <c r="D65" s="25"/>
      <c r="E65" s="28"/>
      <c r="F65" s="28"/>
      <c r="G65" s="28"/>
      <c r="H65" s="28"/>
      <c r="I65" s="29"/>
    </row>
    <row r="66" spans="1:9" s="21" customFormat="1">
      <c r="A66" s="22"/>
      <c r="B66" s="30" t="s">
        <v>60</v>
      </c>
      <c r="C66" s="24" t="s">
        <v>94</v>
      </c>
      <c r="D66" s="25"/>
      <c r="E66" s="28"/>
      <c r="F66" s="28"/>
      <c r="G66" s="28"/>
      <c r="H66" s="28"/>
      <c r="I66" s="29"/>
    </row>
    <row r="67" spans="1:9">
      <c r="A67" s="22">
        <v>5</v>
      </c>
      <c r="B67" s="35" t="s">
        <v>59</v>
      </c>
      <c r="C67" s="36"/>
      <c r="D67" s="25"/>
      <c r="E67" s="25"/>
      <c r="F67" s="25"/>
      <c r="G67" s="25"/>
      <c r="H67" s="25"/>
      <c r="I67" s="25"/>
    </row>
    <row r="68" spans="1:9">
      <c r="A68" s="24"/>
      <c r="B68" s="32" t="s">
        <v>95</v>
      </c>
      <c r="C68" s="36" t="s">
        <v>61</v>
      </c>
      <c r="D68" s="25"/>
      <c r="E68" s="28"/>
      <c r="F68" s="28"/>
      <c r="G68" s="28"/>
      <c r="H68" s="28"/>
      <c r="I68" s="29"/>
    </row>
    <row r="69" spans="1:9" s="21" customFormat="1">
      <c r="A69" s="24"/>
      <c r="B69" s="32" t="s">
        <v>113</v>
      </c>
      <c r="C69" s="24" t="s">
        <v>61</v>
      </c>
      <c r="D69" s="25"/>
      <c r="E69" s="28"/>
      <c r="F69" s="28"/>
      <c r="G69" s="28"/>
      <c r="H69" s="28"/>
      <c r="I69" s="29"/>
    </row>
    <row r="70" spans="1:9" s="21" customFormat="1">
      <c r="A70" s="24"/>
      <c r="B70" s="32" t="s">
        <v>96</v>
      </c>
      <c r="C70" s="24" t="s">
        <v>61</v>
      </c>
      <c r="D70" s="25"/>
      <c r="E70" s="28"/>
      <c r="F70" s="28"/>
      <c r="G70" s="28"/>
      <c r="H70" s="28"/>
      <c r="I70" s="29"/>
    </row>
    <row r="71" spans="1:9" s="21" customFormat="1">
      <c r="A71" s="24"/>
      <c r="B71" s="32" t="s">
        <v>99</v>
      </c>
      <c r="C71" s="24" t="s">
        <v>61</v>
      </c>
      <c r="D71" s="25"/>
      <c r="E71" s="28"/>
      <c r="F71" s="28"/>
      <c r="G71" s="28"/>
      <c r="H71" s="28"/>
      <c r="I71" s="28"/>
    </row>
    <row r="72" spans="1:9">
      <c r="A72" s="24"/>
      <c r="B72" s="41" t="s">
        <v>79</v>
      </c>
      <c r="C72" s="36" t="s">
        <v>61</v>
      </c>
      <c r="D72" s="25"/>
      <c r="E72" s="28"/>
      <c r="F72" s="28"/>
      <c r="G72" s="28"/>
      <c r="H72" s="28"/>
      <c r="I72" s="29"/>
    </row>
    <row r="73" spans="1:9">
      <c r="A73" s="24"/>
      <c r="B73" s="41" t="s">
        <v>74</v>
      </c>
      <c r="C73" s="36" t="s">
        <v>61</v>
      </c>
      <c r="D73" s="25"/>
      <c r="E73" s="28"/>
      <c r="F73" s="28"/>
      <c r="G73" s="28"/>
      <c r="H73" s="28"/>
      <c r="I73" s="42"/>
    </row>
    <row r="74" spans="1:9">
      <c r="A74" s="24"/>
      <c r="B74" s="41" t="s">
        <v>75</v>
      </c>
      <c r="C74" s="36" t="s">
        <v>61</v>
      </c>
      <c r="D74" s="25"/>
      <c r="E74" s="28"/>
      <c r="F74" s="28"/>
      <c r="G74" s="28"/>
      <c r="H74" s="28"/>
      <c r="I74" s="29"/>
    </row>
    <row r="75" spans="1:9">
      <c r="A75" s="24"/>
      <c r="B75" s="41" t="s">
        <v>76</v>
      </c>
      <c r="C75" s="36" t="s">
        <v>61</v>
      </c>
      <c r="D75" s="25"/>
      <c r="E75" s="28"/>
      <c r="F75" s="28"/>
      <c r="G75" s="28"/>
      <c r="H75" s="28"/>
      <c r="I75" s="29"/>
    </row>
    <row r="76" spans="1:9">
      <c r="A76" s="22">
        <v>6</v>
      </c>
      <c r="B76" s="35" t="s">
        <v>109</v>
      </c>
      <c r="C76" s="36"/>
      <c r="D76" s="25"/>
      <c r="E76" s="25"/>
      <c r="F76" s="25"/>
      <c r="G76" s="25"/>
      <c r="H76" s="25"/>
      <c r="I76" s="25"/>
    </row>
    <row r="77" spans="1:9">
      <c r="A77" s="22"/>
      <c r="B77" s="40" t="s">
        <v>69</v>
      </c>
      <c r="C77" s="36" t="s">
        <v>46</v>
      </c>
      <c r="D77" s="25"/>
      <c r="E77" s="28"/>
      <c r="F77" s="28"/>
      <c r="G77" s="28"/>
      <c r="H77" s="28"/>
      <c r="I77" s="29"/>
    </row>
    <row r="78" spans="1:9">
      <c r="A78" s="22"/>
      <c r="B78" s="40" t="s">
        <v>110</v>
      </c>
      <c r="C78" s="36" t="s">
        <v>46</v>
      </c>
      <c r="D78" s="25"/>
      <c r="E78" s="28"/>
      <c r="F78" s="28"/>
      <c r="G78" s="28"/>
      <c r="H78" s="28"/>
      <c r="I78" s="29"/>
    </row>
    <row r="79" spans="1:9">
      <c r="A79" s="22"/>
      <c r="B79" s="40" t="s">
        <v>86</v>
      </c>
      <c r="C79" s="36" t="s">
        <v>46</v>
      </c>
      <c r="D79" s="25"/>
      <c r="E79" s="28"/>
      <c r="F79" s="28"/>
      <c r="G79" s="28"/>
      <c r="H79" s="28"/>
      <c r="I79" s="29"/>
    </row>
    <row r="80" spans="1:9">
      <c r="A80" s="22"/>
      <c r="B80" s="41" t="s">
        <v>111</v>
      </c>
      <c r="C80" s="36" t="s">
        <v>72</v>
      </c>
      <c r="D80" s="25"/>
      <c r="E80" s="28"/>
      <c r="F80" s="28"/>
      <c r="G80" s="28"/>
      <c r="H80" s="28"/>
      <c r="I80" s="29"/>
    </row>
    <row r="81" spans="1:9">
      <c r="A81" s="24"/>
      <c r="B81" s="41" t="s">
        <v>70</v>
      </c>
      <c r="C81" s="36" t="s">
        <v>46</v>
      </c>
      <c r="D81" s="25"/>
      <c r="E81" s="28"/>
      <c r="F81" s="28"/>
      <c r="G81" s="28"/>
      <c r="H81" s="28"/>
      <c r="I81" s="29"/>
    </row>
    <row r="82" spans="1:9">
      <c r="A82" s="24"/>
      <c r="B82" s="41" t="s">
        <v>112</v>
      </c>
      <c r="C82" s="36" t="s">
        <v>46</v>
      </c>
      <c r="D82" s="25"/>
      <c r="E82" s="28"/>
      <c r="F82" s="28"/>
      <c r="G82" s="28"/>
      <c r="H82" s="28"/>
      <c r="I82" s="29"/>
    </row>
    <row r="83" spans="1:9">
      <c r="A83" s="24"/>
      <c r="B83" s="41" t="s">
        <v>73</v>
      </c>
      <c r="C83" s="36" t="s">
        <v>72</v>
      </c>
      <c r="D83" s="25"/>
      <c r="E83" s="28"/>
      <c r="F83" s="28"/>
      <c r="G83" s="28"/>
      <c r="H83" s="28"/>
      <c r="I83" s="29"/>
    </row>
    <row r="84" spans="1:9" ht="20.399999999999999" customHeight="1">
      <c r="A84" s="33"/>
      <c r="B84" s="211" t="s">
        <v>80</v>
      </c>
      <c r="C84" s="212"/>
      <c r="D84" s="212"/>
      <c r="E84" s="212"/>
      <c r="F84" s="212"/>
      <c r="G84" s="212"/>
      <c r="H84" s="212"/>
      <c r="I84" s="213"/>
    </row>
    <row r="85" spans="1:9">
      <c r="A85" s="22">
        <v>1</v>
      </c>
      <c r="B85" s="35" t="s">
        <v>100</v>
      </c>
      <c r="C85" s="36"/>
      <c r="D85" s="25"/>
      <c r="E85" s="29"/>
      <c r="F85" s="29"/>
      <c r="G85" s="29"/>
      <c r="H85" s="29"/>
      <c r="I85" s="29"/>
    </row>
    <row r="86" spans="1:9">
      <c r="A86" s="22"/>
      <c r="B86" s="37" t="s">
        <v>101</v>
      </c>
      <c r="C86" s="36" t="s">
        <v>46</v>
      </c>
      <c r="D86" s="25"/>
      <c r="E86" s="29"/>
      <c r="F86" s="29"/>
      <c r="G86" s="29"/>
      <c r="H86" s="29"/>
      <c r="I86" s="29"/>
    </row>
    <row r="87" spans="1:9">
      <c r="A87" s="22"/>
      <c r="B87" s="37" t="s">
        <v>102</v>
      </c>
      <c r="C87" s="36" t="s">
        <v>46</v>
      </c>
      <c r="D87" s="25"/>
      <c r="E87" s="28"/>
      <c r="F87" s="28"/>
      <c r="G87" s="28"/>
      <c r="H87" s="28"/>
      <c r="I87" s="29"/>
    </row>
    <row r="88" spans="1:9">
      <c r="A88" s="22"/>
      <c r="B88" s="37" t="s">
        <v>114</v>
      </c>
      <c r="C88" s="36" t="s">
        <v>46</v>
      </c>
      <c r="D88" s="25"/>
      <c r="E88" s="28"/>
      <c r="F88" s="28"/>
      <c r="G88" s="28"/>
      <c r="H88" s="28"/>
      <c r="I88" s="29"/>
    </row>
    <row r="89" spans="1:9">
      <c r="A89" s="22"/>
      <c r="B89" s="38" t="s">
        <v>115</v>
      </c>
      <c r="C89" s="36" t="s">
        <v>46</v>
      </c>
      <c r="D89" s="25"/>
      <c r="E89" s="28"/>
      <c r="F89" s="28"/>
      <c r="G89" s="28"/>
      <c r="H89" s="28"/>
      <c r="I89" s="29"/>
    </row>
    <row r="90" spans="1:9">
      <c r="A90" s="22"/>
      <c r="B90" s="38" t="s">
        <v>116</v>
      </c>
      <c r="C90" s="36" t="s">
        <v>46</v>
      </c>
      <c r="D90" s="25"/>
      <c r="E90" s="28"/>
      <c r="F90" s="28"/>
      <c r="G90" s="28"/>
      <c r="H90" s="28"/>
      <c r="I90" s="29"/>
    </row>
    <row r="91" spans="1:9" s="44" customFormat="1">
      <c r="A91" s="22"/>
      <c r="B91" s="43" t="s">
        <v>65</v>
      </c>
      <c r="C91" s="36" t="s">
        <v>46</v>
      </c>
      <c r="D91" s="25"/>
      <c r="E91" s="28"/>
      <c r="F91" s="28"/>
      <c r="G91" s="28"/>
      <c r="H91" s="28"/>
      <c r="I91" s="29"/>
    </row>
    <row r="92" spans="1:9" s="44" customFormat="1">
      <c r="A92" s="22"/>
      <c r="B92" s="43" t="s">
        <v>66</v>
      </c>
      <c r="C92" s="36" t="s">
        <v>46</v>
      </c>
      <c r="D92" s="25"/>
      <c r="E92" s="28"/>
      <c r="F92" s="28"/>
      <c r="G92" s="28"/>
      <c r="H92" s="28"/>
      <c r="I92" s="29"/>
    </row>
    <row r="93" spans="1:9" s="44" customFormat="1">
      <c r="A93" s="22"/>
      <c r="B93" s="43" t="s">
        <v>104</v>
      </c>
      <c r="C93" s="36" t="s">
        <v>47</v>
      </c>
      <c r="D93" s="25"/>
      <c r="E93" s="28"/>
      <c r="F93" s="28"/>
      <c r="G93" s="28"/>
      <c r="H93" s="28"/>
      <c r="I93" s="29"/>
    </row>
    <row r="94" spans="1:9">
      <c r="A94" s="22">
        <v>2</v>
      </c>
      <c r="B94" s="35" t="s">
        <v>105</v>
      </c>
      <c r="C94" s="36"/>
      <c r="D94" s="25"/>
      <c r="E94" s="29"/>
      <c r="F94" s="29"/>
      <c r="G94" s="29"/>
      <c r="H94" s="29"/>
      <c r="I94" s="29"/>
    </row>
    <row r="95" spans="1:9" s="44" customFormat="1">
      <c r="A95" s="22"/>
      <c r="B95" s="43" t="s">
        <v>67</v>
      </c>
      <c r="C95" s="36" t="s">
        <v>46</v>
      </c>
      <c r="D95" s="25"/>
      <c r="E95" s="28"/>
      <c r="F95" s="28"/>
      <c r="G95" s="28"/>
      <c r="H95" s="28"/>
      <c r="I95" s="29"/>
    </row>
    <row r="96" spans="1:9" s="44" customFormat="1">
      <c r="A96" s="22"/>
      <c r="B96" s="43" t="s">
        <v>68</v>
      </c>
      <c r="C96" s="36" t="s">
        <v>46</v>
      </c>
      <c r="D96" s="25"/>
      <c r="E96" s="28"/>
      <c r="F96" s="28"/>
      <c r="G96" s="28"/>
      <c r="H96" s="28"/>
      <c r="I96" s="29"/>
    </row>
    <row r="97" spans="1:9" s="44" customFormat="1" ht="26.4">
      <c r="A97" s="22"/>
      <c r="B97" s="43" t="s">
        <v>117</v>
      </c>
      <c r="C97" s="36" t="s">
        <v>46</v>
      </c>
      <c r="D97" s="25"/>
      <c r="E97" s="28"/>
      <c r="F97" s="28"/>
      <c r="G97" s="28"/>
      <c r="H97" s="28"/>
      <c r="I97" s="29"/>
    </row>
    <row r="98" spans="1:9" s="44" customFormat="1">
      <c r="A98" s="22"/>
      <c r="B98" s="43" t="s">
        <v>78</v>
      </c>
      <c r="C98" s="36" t="s">
        <v>46</v>
      </c>
      <c r="D98" s="25"/>
      <c r="E98" s="28"/>
      <c r="F98" s="28"/>
      <c r="G98" s="28"/>
      <c r="H98" s="28"/>
      <c r="I98" s="29"/>
    </row>
    <row r="99" spans="1:9" s="44" customFormat="1">
      <c r="A99" s="22"/>
      <c r="B99" s="43" t="s">
        <v>118</v>
      </c>
      <c r="C99" s="36" t="s">
        <v>46</v>
      </c>
      <c r="D99" s="25"/>
      <c r="E99" s="28"/>
      <c r="F99" s="28"/>
      <c r="G99" s="28"/>
      <c r="H99" s="28"/>
      <c r="I99" s="29"/>
    </row>
    <row r="100" spans="1:9">
      <c r="A100" s="22">
        <v>3</v>
      </c>
      <c r="B100" s="35" t="s">
        <v>50</v>
      </c>
      <c r="C100" s="36"/>
      <c r="D100" s="25"/>
      <c r="E100" s="25"/>
      <c r="F100" s="25"/>
      <c r="G100" s="25"/>
      <c r="H100" s="25"/>
      <c r="I100" s="25"/>
    </row>
    <row r="101" spans="1:9">
      <c r="A101" s="22"/>
      <c r="B101" s="39" t="s">
        <v>53</v>
      </c>
      <c r="C101" s="36" t="s">
        <v>46</v>
      </c>
      <c r="D101" s="25"/>
      <c r="E101" s="28"/>
      <c r="F101" s="28"/>
      <c r="G101" s="28"/>
      <c r="H101" s="28"/>
      <c r="I101" s="29"/>
    </row>
    <row r="102" spans="1:9">
      <c r="A102" s="22"/>
      <c r="B102" s="39" t="s">
        <v>54</v>
      </c>
      <c r="C102" s="36" t="s">
        <v>46</v>
      </c>
      <c r="D102" s="25"/>
      <c r="E102" s="28"/>
      <c r="F102" s="28"/>
      <c r="G102" s="28"/>
      <c r="H102" s="28"/>
      <c r="I102" s="29"/>
    </row>
    <row r="103" spans="1:9">
      <c r="A103" s="22"/>
      <c r="B103" s="39" t="s">
        <v>51</v>
      </c>
      <c r="C103" s="36" t="s">
        <v>46</v>
      </c>
      <c r="D103" s="25"/>
      <c r="E103" s="28"/>
      <c r="F103" s="28"/>
      <c r="G103" s="28"/>
      <c r="H103" s="28"/>
      <c r="I103" s="29"/>
    </row>
    <row r="104" spans="1:9">
      <c r="A104" s="22"/>
      <c r="B104" s="40" t="s">
        <v>55</v>
      </c>
      <c r="C104" s="36" t="s">
        <v>46</v>
      </c>
      <c r="D104" s="25"/>
      <c r="E104" s="28"/>
      <c r="F104" s="28"/>
      <c r="G104" s="28"/>
      <c r="H104" s="28"/>
      <c r="I104" s="29"/>
    </row>
    <row r="105" spans="1:9">
      <c r="A105" s="24"/>
      <c r="B105" s="41" t="s">
        <v>71</v>
      </c>
      <c r="C105" s="36" t="s">
        <v>72</v>
      </c>
      <c r="D105" s="25"/>
      <c r="E105" s="28"/>
      <c r="F105" s="28"/>
      <c r="G105" s="28"/>
      <c r="H105" s="28"/>
      <c r="I105" s="29"/>
    </row>
    <row r="106" spans="1:9">
      <c r="A106" s="24"/>
      <c r="B106" s="41" t="s">
        <v>107</v>
      </c>
      <c r="C106" s="36" t="s">
        <v>72</v>
      </c>
      <c r="D106" s="25"/>
      <c r="E106" s="28"/>
      <c r="F106" s="28"/>
      <c r="G106" s="28"/>
      <c r="H106" s="28"/>
      <c r="I106" s="29"/>
    </row>
    <row r="107" spans="1:9">
      <c r="A107" s="22">
        <v>4</v>
      </c>
      <c r="B107" s="35" t="s">
        <v>108</v>
      </c>
      <c r="C107" s="36"/>
      <c r="D107" s="25"/>
      <c r="E107" s="25"/>
      <c r="F107" s="25"/>
      <c r="G107" s="25"/>
      <c r="H107" s="25"/>
      <c r="I107" s="25"/>
    </row>
    <row r="108" spans="1:9">
      <c r="A108" s="22"/>
      <c r="B108" s="39" t="s">
        <v>52</v>
      </c>
      <c r="C108" s="36" t="s">
        <v>46</v>
      </c>
      <c r="D108" s="25"/>
      <c r="E108" s="28"/>
      <c r="F108" s="28"/>
      <c r="G108" s="28"/>
      <c r="H108" s="28"/>
      <c r="I108" s="29"/>
    </row>
    <row r="109" spans="1:9">
      <c r="A109" s="22"/>
      <c r="B109" s="39" t="s">
        <v>119</v>
      </c>
      <c r="C109" s="36" t="s">
        <v>46</v>
      </c>
      <c r="D109" s="25"/>
      <c r="E109" s="28"/>
      <c r="F109" s="28"/>
      <c r="G109" s="28"/>
      <c r="H109" s="28"/>
      <c r="I109" s="29"/>
    </row>
    <row r="110" spans="1:9">
      <c r="A110" s="22"/>
      <c r="B110" s="40" t="s">
        <v>56</v>
      </c>
      <c r="C110" s="36" t="s">
        <v>46</v>
      </c>
      <c r="D110" s="25"/>
      <c r="E110" s="28"/>
      <c r="F110" s="28"/>
      <c r="G110" s="28"/>
      <c r="H110" s="28"/>
      <c r="I110" s="29"/>
    </row>
    <row r="111" spans="1:9">
      <c r="A111" s="22"/>
      <c r="B111" s="40" t="s">
        <v>89</v>
      </c>
      <c r="C111" s="36" t="s">
        <v>46</v>
      </c>
      <c r="D111" s="25"/>
      <c r="E111" s="28"/>
      <c r="F111" s="28"/>
      <c r="G111" s="28"/>
      <c r="H111" s="28"/>
      <c r="I111" s="29"/>
    </row>
    <row r="112" spans="1:9">
      <c r="A112" s="22"/>
      <c r="B112" s="27" t="s">
        <v>57</v>
      </c>
      <c r="C112" s="36" t="s">
        <v>46</v>
      </c>
      <c r="D112" s="25"/>
      <c r="E112" s="28"/>
      <c r="F112" s="28"/>
      <c r="G112" s="28"/>
      <c r="H112" s="28"/>
      <c r="I112" s="29"/>
    </row>
    <row r="113" spans="1:9">
      <c r="A113" s="24"/>
      <c r="B113" s="41" t="s">
        <v>73</v>
      </c>
      <c r="C113" s="36" t="s">
        <v>72</v>
      </c>
      <c r="D113" s="25"/>
      <c r="E113" s="28"/>
      <c r="F113" s="28"/>
      <c r="G113" s="28"/>
      <c r="H113" s="28"/>
      <c r="I113" s="29"/>
    </row>
    <row r="114" spans="1:9" s="21" customFormat="1">
      <c r="A114" s="22"/>
      <c r="B114" s="45" t="s">
        <v>98</v>
      </c>
      <c r="C114" s="24" t="s">
        <v>46</v>
      </c>
      <c r="D114" s="25"/>
      <c r="E114" s="28"/>
      <c r="F114" s="28"/>
      <c r="G114" s="28"/>
      <c r="H114" s="28"/>
      <c r="I114" s="29"/>
    </row>
    <row r="115" spans="1:9" s="21" customFormat="1">
      <c r="A115" s="22"/>
      <c r="B115" s="30" t="s">
        <v>92</v>
      </c>
      <c r="C115" s="24" t="s">
        <v>93</v>
      </c>
      <c r="D115" s="25"/>
      <c r="E115" s="28"/>
      <c r="F115" s="28"/>
      <c r="G115" s="28"/>
      <c r="H115" s="28"/>
      <c r="I115" s="29"/>
    </row>
    <row r="116" spans="1:9" s="21" customFormat="1">
      <c r="A116" s="22"/>
      <c r="B116" s="30" t="s">
        <v>60</v>
      </c>
      <c r="C116" s="24" t="s">
        <v>94</v>
      </c>
      <c r="D116" s="25"/>
      <c r="E116" s="28"/>
      <c r="F116" s="28"/>
      <c r="G116" s="28"/>
      <c r="H116" s="28"/>
      <c r="I116" s="29"/>
    </row>
    <row r="117" spans="1:9">
      <c r="A117" s="22">
        <v>5</v>
      </c>
      <c r="B117" s="35" t="s">
        <v>59</v>
      </c>
      <c r="C117" s="36"/>
      <c r="D117" s="25"/>
      <c r="E117" s="25"/>
      <c r="F117" s="25"/>
      <c r="G117" s="25"/>
      <c r="H117" s="25"/>
      <c r="I117" s="25"/>
    </row>
    <row r="118" spans="1:9">
      <c r="A118" s="24"/>
      <c r="B118" s="32" t="s">
        <v>95</v>
      </c>
      <c r="C118" s="36" t="s">
        <v>61</v>
      </c>
      <c r="D118" s="25"/>
      <c r="E118" s="28"/>
      <c r="F118" s="28"/>
      <c r="G118" s="28"/>
      <c r="H118" s="28"/>
      <c r="I118" s="29"/>
    </row>
    <row r="119" spans="1:9" s="21" customFormat="1">
      <c r="A119" s="24"/>
      <c r="B119" s="32" t="s">
        <v>113</v>
      </c>
      <c r="C119" s="24" t="s">
        <v>61</v>
      </c>
      <c r="D119" s="25"/>
      <c r="E119" s="28"/>
      <c r="F119" s="28"/>
      <c r="G119" s="28"/>
      <c r="H119" s="28"/>
      <c r="I119" s="29"/>
    </row>
    <row r="120" spans="1:9" s="21" customFormat="1">
      <c r="A120" s="24"/>
      <c r="B120" s="32" t="s">
        <v>96</v>
      </c>
      <c r="C120" s="24" t="s">
        <v>61</v>
      </c>
      <c r="D120" s="25"/>
      <c r="E120" s="28"/>
      <c r="F120" s="28"/>
      <c r="G120" s="28"/>
      <c r="H120" s="28"/>
      <c r="I120" s="29"/>
    </row>
    <row r="121" spans="1:9" s="21" customFormat="1">
      <c r="A121" s="24"/>
      <c r="B121" s="32" t="s">
        <v>99</v>
      </c>
      <c r="C121" s="24" t="s">
        <v>61</v>
      </c>
      <c r="D121" s="25"/>
      <c r="E121" s="28"/>
      <c r="F121" s="28"/>
      <c r="G121" s="28"/>
      <c r="H121" s="28"/>
      <c r="I121" s="28"/>
    </row>
    <row r="122" spans="1:9">
      <c r="A122" s="24"/>
      <c r="B122" s="41" t="s">
        <v>79</v>
      </c>
      <c r="C122" s="36" t="s">
        <v>61</v>
      </c>
      <c r="D122" s="25"/>
      <c r="E122" s="28"/>
      <c r="F122" s="28"/>
      <c r="G122" s="28"/>
      <c r="H122" s="28"/>
      <c r="I122" s="29"/>
    </row>
    <row r="123" spans="1:9">
      <c r="A123" s="24"/>
      <c r="B123" s="41" t="s">
        <v>74</v>
      </c>
      <c r="C123" s="36" t="s">
        <v>61</v>
      </c>
      <c r="D123" s="25"/>
      <c r="E123" s="28"/>
      <c r="F123" s="28"/>
      <c r="G123" s="28"/>
      <c r="H123" s="28"/>
      <c r="I123" s="42"/>
    </row>
    <row r="124" spans="1:9">
      <c r="A124" s="24"/>
      <c r="B124" s="41" t="s">
        <v>75</v>
      </c>
      <c r="C124" s="36" t="s">
        <v>61</v>
      </c>
      <c r="D124" s="25"/>
      <c r="E124" s="28"/>
      <c r="F124" s="28"/>
      <c r="G124" s="28"/>
      <c r="H124" s="28"/>
      <c r="I124" s="29"/>
    </row>
    <row r="125" spans="1:9">
      <c r="A125" s="24"/>
      <c r="B125" s="41" t="s">
        <v>76</v>
      </c>
      <c r="C125" s="36" t="s">
        <v>61</v>
      </c>
      <c r="D125" s="25"/>
      <c r="E125" s="28"/>
      <c r="F125" s="28"/>
      <c r="G125" s="28"/>
      <c r="H125" s="28"/>
      <c r="I125" s="29"/>
    </row>
    <row r="126" spans="1:9">
      <c r="A126" s="22">
        <v>6</v>
      </c>
      <c r="B126" s="35" t="s">
        <v>109</v>
      </c>
      <c r="C126" s="36"/>
      <c r="D126" s="25"/>
      <c r="E126" s="25"/>
      <c r="F126" s="25"/>
      <c r="G126" s="25"/>
      <c r="H126" s="25"/>
      <c r="I126" s="25"/>
    </row>
    <row r="127" spans="1:9">
      <c r="A127" s="22"/>
      <c r="B127" s="40" t="s">
        <v>69</v>
      </c>
      <c r="C127" s="36" t="s">
        <v>46</v>
      </c>
      <c r="D127" s="25"/>
      <c r="E127" s="28"/>
      <c r="F127" s="28"/>
      <c r="G127" s="28"/>
      <c r="H127" s="28"/>
      <c r="I127" s="29"/>
    </row>
    <row r="128" spans="1:9">
      <c r="A128" s="22"/>
      <c r="B128" s="40" t="s">
        <v>110</v>
      </c>
      <c r="C128" s="36" t="s">
        <v>46</v>
      </c>
      <c r="D128" s="25"/>
      <c r="E128" s="28"/>
      <c r="F128" s="28"/>
      <c r="G128" s="28"/>
      <c r="H128" s="28"/>
      <c r="I128" s="29"/>
    </row>
    <row r="129" spans="1:9">
      <c r="A129" s="22"/>
      <c r="B129" s="40" t="s">
        <v>86</v>
      </c>
      <c r="C129" s="36" t="s">
        <v>46</v>
      </c>
      <c r="D129" s="25"/>
      <c r="E129" s="28"/>
      <c r="F129" s="28"/>
      <c r="G129" s="28"/>
      <c r="H129" s="28"/>
      <c r="I129" s="29"/>
    </row>
    <row r="130" spans="1:9">
      <c r="A130" s="22"/>
      <c r="B130" s="41" t="s">
        <v>111</v>
      </c>
      <c r="C130" s="36" t="s">
        <v>72</v>
      </c>
      <c r="D130" s="25"/>
      <c r="E130" s="28"/>
      <c r="F130" s="28"/>
      <c r="G130" s="28"/>
      <c r="H130" s="28"/>
      <c r="I130" s="29"/>
    </row>
    <row r="131" spans="1:9">
      <c r="A131" s="24"/>
      <c r="B131" s="41" t="s">
        <v>70</v>
      </c>
      <c r="C131" s="36" t="s">
        <v>46</v>
      </c>
      <c r="D131" s="25"/>
      <c r="E131" s="28"/>
      <c r="F131" s="28"/>
      <c r="G131" s="28"/>
      <c r="H131" s="28"/>
      <c r="I131" s="29"/>
    </row>
    <row r="132" spans="1:9">
      <c r="A132" s="24"/>
      <c r="B132" s="41" t="s">
        <v>112</v>
      </c>
      <c r="C132" s="36" t="s">
        <v>46</v>
      </c>
      <c r="D132" s="25"/>
      <c r="E132" s="28"/>
      <c r="F132" s="28"/>
      <c r="G132" s="28"/>
      <c r="H132" s="28"/>
      <c r="I132" s="29"/>
    </row>
    <row r="133" spans="1:9">
      <c r="A133" s="24"/>
      <c r="B133" s="41" t="s">
        <v>73</v>
      </c>
      <c r="C133" s="36" t="s">
        <v>72</v>
      </c>
      <c r="D133" s="25"/>
      <c r="E133" s="28"/>
      <c r="F133" s="28"/>
      <c r="G133" s="28"/>
      <c r="H133" s="28"/>
      <c r="I133" s="29"/>
    </row>
    <row r="135" spans="1:9" ht="15.6">
      <c r="A135" s="117"/>
      <c r="B135" s="118"/>
      <c r="C135" s="119"/>
      <c r="D135" s="174" t="s">
        <v>264</v>
      </c>
      <c r="E135" s="174"/>
      <c r="F135" s="174"/>
      <c r="G135" s="174"/>
      <c r="H135" s="174"/>
      <c r="I135" s="174"/>
    </row>
    <row r="136" spans="1:9" ht="15.6">
      <c r="A136" s="175" t="s">
        <v>265</v>
      </c>
      <c r="B136" s="175"/>
      <c r="C136" s="122"/>
      <c r="D136" s="175" t="s">
        <v>266</v>
      </c>
      <c r="E136" s="175"/>
      <c r="F136" s="175"/>
      <c r="G136" s="175"/>
      <c r="H136" s="175"/>
      <c r="I136" s="175"/>
    </row>
  </sheetData>
  <mergeCells count="19">
    <mergeCell ref="E5:E6"/>
    <mergeCell ref="F5:F6"/>
    <mergeCell ref="G5:G6"/>
    <mergeCell ref="H5:H6"/>
    <mergeCell ref="G1:I1"/>
    <mergeCell ref="D135:I135"/>
    <mergeCell ref="D136:I136"/>
    <mergeCell ref="A136:B136"/>
    <mergeCell ref="A2:I2"/>
    <mergeCell ref="A3:I3"/>
    <mergeCell ref="A4:A6"/>
    <mergeCell ref="B4:B6"/>
    <mergeCell ref="C4:C6"/>
    <mergeCell ref="D4:H4"/>
    <mergeCell ref="D5:D6"/>
    <mergeCell ref="B84:I84"/>
    <mergeCell ref="I4:I6"/>
    <mergeCell ref="B7:I7"/>
    <mergeCell ref="B37:I3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30"/>
  <sheetViews>
    <sheetView tabSelected="1" zoomScale="80" zoomScaleNormal="80" workbookViewId="0">
      <selection activeCell="P23" sqref="P23"/>
    </sheetView>
  </sheetViews>
  <sheetFormatPr defaultRowHeight="14.4"/>
  <cols>
    <col min="1" max="1" width="5.109375" customWidth="1"/>
    <col min="2" max="2" width="18.88671875" customWidth="1"/>
    <col min="3" max="3" width="14.5546875" customWidth="1"/>
    <col min="12" max="12" width="9.33203125" customWidth="1"/>
    <col min="257" max="257" width="5.109375" customWidth="1"/>
    <col min="258" max="258" width="18.88671875" customWidth="1"/>
    <col min="259" max="259" width="14.5546875" customWidth="1"/>
    <col min="268" max="268" width="9.33203125" customWidth="1"/>
    <col min="513" max="513" width="5.109375" customWidth="1"/>
    <col min="514" max="514" width="18.88671875" customWidth="1"/>
    <col min="515" max="515" width="14.5546875" customWidth="1"/>
    <col min="524" max="524" width="9.33203125" customWidth="1"/>
    <col min="769" max="769" width="5.109375" customWidth="1"/>
    <col min="770" max="770" width="18.88671875" customWidth="1"/>
    <col min="771" max="771" width="14.5546875" customWidth="1"/>
    <col min="780" max="780" width="9.33203125" customWidth="1"/>
    <col min="1025" max="1025" width="5.109375" customWidth="1"/>
    <col min="1026" max="1026" width="18.88671875" customWidth="1"/>
    <col min="1027" max="1027" width="14.5546875" customWidth="1"/>
    <col min="1036" max="1036" width="9.33203125" customWidth="1"/>
    <col min="1281" max="1281" width="5.109375" customWidth="1"/>
    <col min="1282" max="1282" width="18.88671875" customWidth="1"/>
    <col min="1283" max="1283" width="14.5546875" customWidth="1"/>
    <col min="1292" max="1292" width="9.33203125" customWidth="1"/>
    <col min="1537" max="1537" width="5.109375" customWidth="1"/>
    <col min="1538" max="1538" width="18.88671875" customWidth="1"/>
    <col min="1539" max="1539" width="14.5546875" customWidth="1"/>
    <col min="1548" max="1548" width="9.33203125" customWidth="1"/>
    <col min="1793" max="1793" width="5.109375" customWidth="1"/>
    <col min="1794" max="1794" width="18.88671875" customWidth="1"/>
    <col min="1795" max="1795" width="14.5546875" customWidth="1"/>
    <col min="1804" max="1804" width="9.33203125" customWidth="1"/>
    <col min="2049" max="2049" width="5.109375" customWidth="1"/>
    <col min="2050" max="2050" width="18.88671875" customWidth="1"/>
    <col min="2051" max="2051" width="14.5546875" customWidth="1"/>
    <col min="2060" max="2060" width="9.33203125" customWidth="1"/>
    <col min="2305" max="2305" width="5.109375" customWidth="1"/>
    <col min="2306" max="2306" width="18.88671875" customWidth="1"/>
    <col min="2307" max="2307" width="14.5546875" customWidth="1"/>
    <col min="2316" max="2316" width="9.33203125" customWidth="1"/>
    <col min="2561" max="2561" width="5.109375" customWidth="1"/>
    <col min="2562" max="2562" width="18.88671875" customWidth="1"/>
    <col min="2563" max="2563" width="14.5546875" customWidth="1"/>
    <col min="2572" max="2572" width="9.33203125" customWidth="1"/>
    <col min="2817" max="2817" width="5.109375" customWidth="1"/>
    <col min="2818" max="2818" width="18.88671875" customWidth="1"/>
    <col min="2819" max="2819" width="14.5546875" customWidth="1"/>
    <col min="2828" max="2828" width="9.33203125" customWidth="1"/>
    <col min="3073" max="3073" width="5.109375" customWidth="1"/>
    <col min="3074" max="3074" width="18.88671875" customWidth="1"/>
    <col min="3075" max="3075" width="14.5546875" customWidth="1"/>
    <col min="3084" max="3084" width="9.33203125" customWidth="1"/>
    <col min="3329" max="3329" width="5.109375" customWidth="1"/>
    <col min="3330" max="3330" width="18.88671875" customWidth="1"/>
    <col min="3331" max="3331" width="14.5546875" customWidth="1"/>
    <col min="3340" max="3340" width="9.33203125" customWidth="1"/>
    <col min="3585" max="3585" width="5.109375" customWidth="1"/>
    <col min="3586" max="3586" width="18.88671875" customWidth="1"/>
    <col min="3587" max="3587" width="14.5546875" customWidth="1"/>
    <col min="3596" max="3596" width="9.33203125" customWidth="1"/>
    <col min="3841" max="3841" width="5.109375" customWidth="1"/>
    <col min="3842" max="3842" width="18.88671875" customWidth="1"/>
    <col min="3843" max="3843" width="14.5546875" customWidth="1"/>
    <col min="3852" max="3852" width="9.33203125" customWidth="1"/>
    <col min="4097" max="4097" width="5.109375" customWidth="1"/>
    <col min="4098" max="4098" width="18.88671875" customWidth="1"/>
    <col min="4099" max="4099" width="14.5546875" customWidth="1"/>
    <col min="4108" max="4108" width="9.33203125" customWidth="1"/>
    <col min="4353" max="4353" width="5.109375" customWidth="1"/>
    <col min="4354" max="4354" width="18.88671875" customWidth="1"/>
    <col min="4355" max="4355" width="14.5546875" customWidth="1"/>
    <col min="4364" max="4364" width="9.33203125" customWidth="1"/>
    <col min="4609" max="4609" width="5.109375" customWidth="1"/>
    <col min="4610" max="4610" width="18.88671875" customWidth="1"/>
    <col min="4611" max="4611" width="14.5546875" customWidth="1"/>
    <col min="4620" max="4620" width="9.33203125" customWidth="1"/>
    <col min="4865" max="4865" width="5.109375" customWidth="1"/>
    <col min="4866" max="4866" width="18.88671875" customWidth="1"/>
    <col min="4867" max="4867" width="14.5546875" customWidth="1"/>
    <col min="4876" max="4876" width="9.33203125" customWidth="1"/>
    <col min="5121" max="5121" width="5.109375" customWidth="1"/>
    <col min="5122" max="5122" width="18.88671875" customWidth="1"/>
    <col min="5123" max="5123" width="14.5546875" customWidth="1"/>
    <col min="5132" max="5132" width="9.33203125" customWidth="1"/>
    <col min="5377" max="5377" width="5.109375" customWidth="1"/>
    <col min="5378" max="5378" width="18.88671875" customWidth="1"/>
    <col min="5379" max="5379" width="14.5546875" customWidth="1"/>
    <col min="5388" max="5388" width="9.33203125" customWidth="1"/>
    <col min="5633" max="5633" width="5.109375" customWidth="1"/>
    <col min="5634" max="5634" width="18.88671875" customWidth="1"/>
    <col min="5635" max="5635" width="14.5546875" customWidth="1"/>
    <col min="5644" max="5644" width="9.33203125" customWidth="1"/>
    <col min="5889" max="5889" width="5.109375" customWidth="1"/>
    <col min="5890" max="5890" width="18.88671875" customWidth="1"/>
    <col min="5891" max="5891" width="14.5546875" customWidth="1"/>
    <col min="5900" max="5900" width="9.33203125" customWidth="1"/>
    <col min="6145" max="6145" width="5.109375" customWidth="1"/>
    <col min="6146" max="6146" width="18.88671875" customWidth="1"/>
    <col min="6147" max="6147" width="14.5546875" customWidth="1"/>
    <col min="6156" max="6156" width="9.33203125" customWidth="1"/>
    <col min="6401" max="6401" width="5.109375" customWidth="1"/>
    <col min="6402" max="6402" width="18.88671875" customWidth="1"/>
    <col min="6403" max="6403" width="14.5546875" customWidth="1"/>
    <col min="6412" max="6412" width="9.33203125" customWidth="1"/>
    <col min="6657" max="6657" width="5.109375" customWidth="1"/>
    <col min="6658" max="6658" width="18.88671875" customWidth="1"/>
    <col min="6659" max="6659" width="14.5546875" customWidth="1"/>
    <col min="6668" max="6668" width="9.33203125" customWidth="1"/>
    <col min="6913" max="6913" width="5.109375" customWidth="1"/>
    <col min="6914" max="6914" width="18.88671875" customWidth="1"/>
    <col min="6915" max="6915" width="14.5546875" customWidth="1"/>
    <col min="6924" max="6924" width="9.33203125" customWidth="1"/>
    <col min="7169" max="7169" width="5.109375" customWidth="1"/>
    <col min="7170" max="7170" width="18.88671875" customWidth="1"/>
    <col min="7171" max="7171" width="14.5546875" customWidth="1"/>
    <col min="7180" max="7180" width="9.33203125" customWidth="1"/>
    <col min="7425" max="7425" width="5.109375" customWidth="1"/>
    <col min="7426" max="7426" width="18.88671875" customWidth="1"/>
    <col min="7427" max="7427" width="14.5546875" customWidth="1"/>
    <col min="7436" max="7436" width="9.33203125" customWidth="1"/>
    <col min="7681" max="7681" width="5.109375" customWidth="1"/>
    <col min="7682" max="7682" width="18.88671875" customWidth="1"/>
    <col min="7683" max="7683" width="14.5546875" customWidth="1"/>
    <col min="7692" max="7692" width="9.33203125" customWidth="1"/>
    <col min="7937" max="7937" width="5.109375" customWidth="1"/>
    <col min="7938" max="7938" width="18.88671875" customWidth="1"/>
    <col min="7939" max="7939" width="14.5546875" customWidth="1"/>
    <col min="7948" max="7948" width="9.33203125" customWidth="1"/>
    <col min="8193" max="8193" width="5.109375" customWidth="1"/>
    <col min="8194" max="8194" width="18.88671875" customWidth="1"/>
    <col min="8195" max="8195" width="14.5546875" customWidth="1"/>
    <col min="8204" max="8204" width="9.33203125" customWidth="1"/>
    <col min="8449" max="8449" width="5.109375" customWidth="1"/>
    <col min="8450" max="8450" width="18.88671875" customWidth="1"/>
    <col min="8451" max="8451" width="14.5546875" customWidth="1"/>
    <col min="8460" max="8460" width="9.33203125" customWidth="1"/>
    <col min="8705" max="8705" width="5.109375" customWidth="1"/>
    <col min="8706" max="8706" width="18.88671875" customWidth="1"/>
    <col min="8707" max="8707" width="14.5546875" customWidth="1"/>
    <col min="8716" max="8716" width="9.33203125" customWidth="1"/>
    <col min="8961" max="8961" width="5.109375" customWidth="1"/>
    <col min="8962" max="8962" width="18.88671875" customWidth="1"/>
    <col min="8963" max="8963" width="14.5546875" customWidth="1"/>
    <col min="8972" max="8972" width="9.33203125" customWidth="1"/>
    <col min="9217" max="9217" width="5.109375" customWidth="1"/>
    <col min="9218" max="9218" width="18.88671875" customWidth="1"/>
    <col min="9219" max="9219" width="14.5546875" customWidth="1"/>
    <col min="9228" max="9228" width="9.33203125" customWidth="1"/>
    <col min="9473" max="9473" width="5.109375" customWidth="1"/>
    <col min="9474" max="9474" width="18.88671875" customWidth="1"/>
    <col min="9475" max="9475" width="14.5546875" customWidth="1"/>
    <col min="9484" max="9484" width="9.33203125" customWidth="1"/>
    <col min="9729" max="9729" width="5.109375" customWidth="1"/>
    <col min="9730" max="9730" width="18.88671875" customWidth="1"/>
    <col min="9731" max="9731" width="14.5546875" customWidth="1"/>
    <col min="9740" max="9740" width="9.33203125" customWidth="1"/>
    <col min="9985" max="9985" width="5.109375" customWidth="1"/>
    <col min="9986" max="9986" width="18.88671875" customWidth="1"/>
    <col min="9987" max="9987" width="14.5546875" customWidth="1"/>
    <col min="9996" max="9996" width="9.33203125" customWidth="1"/>
    <col min="10241" max="10241" width="5.109375" customWidth="1"/>
    <col min="10242" max="10242" width="18.88671875" customWidth="1"/>
    <col min="10243" max="10243" width="14.5546875" customWidth="1"/>
    <col min="10252" max="10252" width="9.33203125" customWidth="1"/>
    <col min="10497" max="10497" width="5.109375" customWidth="1"/>
    <col min="10498" max="10498" width="18.88671875" customWidth="1"/>
    <col min="10499" max="10499" width="14.5546875" customWidth="1"/>
    <col min="10508" max="10508" width="9.33203125" customWidth="1"/>
    <col min="10753" max="10753" width="5.109375" customWidth="1"/>
    <col min="10754" max="10754" width="18.88671875" customWidth="1"/>
    <col min="10755" max="10755" width="14.5546875" customWidth="1"/>
    <col min="10764" max="10764" width="9.33203125" customWidth="1"/>
    <col min="11009" max="11009" width="5.109375" customWidth="1"/>
    <col min="11010" max="11010" width="18.88671875" customWidth="1"/>
    <col min="11011" max="11011" width="14.5546875" customWidth="1"/>
    <col min="11020" max="11020" width="9.33203125" customWidth="1"/>
    <col min="11265" max="11265" width="5.109375" customWidth="1"/>
    <col min="11266" max="11266" width="18.88671875" customWidth="1"/>
    <col min="11267" max="11267" width="14.5546875" customWidth="1"/>
    <col min="11276" max="11276" width="9.33203125" customWidth="1"/>
    <col min="11521" max="11521" width="5.109375" customWidth="1"/>
    <col min="11522" max="11522" width="18.88671875" customWidth="1"/>
    <col min="11523" max="11523" width="14.5546875" customWidth="1"/>
    <col min="11532" max="11532" width="9.33203125" customWidth="1"/>
    <col min="11777" max="11777" width="5.109375" customWidth="1"/>
    <col min="11778" max="11778" width="18.88671875" customWidth="1"/>
    <col min="11779" max="11779" width="14.5546875" customWidth="1"/>
    <col min="11788" max="11788" width="9.33203125" customWidth="1"/>
    <col min="12033" max="12033" width="5.109375" customWidth="1"/>
    <col min="12034" max="12034" width="18.88671875" customWidth="1"/>
    <col min="12035" max="12035" width="14.5546875" customWidth="1"/>
    <col min="12044" max="12044" width="9.33203125" customWidth="1"/>
    <col min="12289" max="12289" width="5.109375" customWidth="1"/>
    <col min="12290" max="12290" width="18.88671875" customWidth="1"/>
    <col min="12291" max="12291" width="14.5546875" customWidth="1"/>
    <col min="12300" max="12300" width="9.33203125" customWidth="1"/>
    <col min="12545" max="12545" width="5.109375" customWidth="1"/>
    <col min="12546" max="12546" width="18.88671875" customWidth="1"/>
    <col min="12547" max="12547" width="14.5546875" customWidth="1"/>
    <col min="12556" max="12556" width="9.33203125" customWidth="1"/>
    <col min="12801" max="12801" width="5.109375" customWidth="1"/>
    <col min="12802" max="12802" width="18.88671875" customWidth="1"/>
    <col min="12803" max="12803" width="14.5546875" customWidth="1"/>
    <col min="12812" max="12812" width="9.33203125" customWidth="1"/>
    <col min="13057" max="13057" width="5.109375" customWidth="1"/>
    <col min="13058" max="13058" width="18.88671875" customWidth="1"/>
    <col min="13059" max="13059" width="14.5546875" customWidth="1"/>
    <col min="13068" max="13068" width="9.33203125" customWidth="1"/>
    <col min="13313" max="13313" width="5.109375" customWidth="1"/>
    <col min="13314" max="13314" width="18.88671875" customWidth="1"/>
    <col min="13315" max="13315" width="14.5546875" customWidth="1"/>
    <col min="13324" max="13324" width="9.33203125" customWidth="1"/>
    <col min="13569" max="13569" width="5.109375" customWidth="1"/>
    <col min="13570" max="13570" width="18.88671875" customWidth="1"/>
    <col min="13571" max="13571" width="14.5546875" customWidth="1"/>
    <col min="13580" max="13580" width="9.33203125" customWidth="1"/>
    <col min="13825" max="13825" width="5.109375" customWidth="1"/>
    <col min="13826" max="13826" width="18.88671875" customWidth="1"/>
    <col min="13827" max="13827" width="14.5546875" customWidth="1"/>
    <col min="13836" max="13836" width="9.33203125" customWidth="1"/>
    <col min="14081" max="14081" width="5.109375" customWidth="1"/>
    <col min="14082" max="14082" width="18.88671875" customWidth="1"/>
    <col min="14083" max="14083" width="14.5546875" customWidth="1"/>
    <col min="14092" max="14092" width="9.33203125" customWidth="1"/>
    <col min="14337" max="14337" width="5.109375" customWidth="1"/>
    <col min="14338" max="14338" width="18.88671875" customWidth="1"/>
    <col min="14339" max="14339" width="14.5546875" customWidth="1"/>
    <col min="14348" max="14348" width="9.33203125" customWidth="1"/>
    <col min="14593" max="14593" width="5.109375" customWidth="1"/>
    <col min="14594" max="14594" width="18.88671875" customWidth="1"/>
    <col min="14595" max="14595" width="14.5546875" customWidth="1"/>
    <col min="14604" max="14604" width="9.33203125" customWidth="1"/>
    <col min="14849" max="14849" width="5.109375" customWidth="1"/>
    <col min="14850" max="14850" width="18.88671875" customWidth="1"/>
    <col min="14851" max="14851" width="14.5546875" customWidth="1"/>
    <col min="14860" max="14860" width="9.33203125" customWidth="1"/>
    <col min="15105" max="15105" width="5.109375" customWidth="1"/>
    <col min="15106" max="15106" width="18.88671875" customWidth="1"/>
    <col min="15107" max="15107" width="14.5546875" customWidth="1"/>
    <col min="15116" max="15116" width="9.33203125" customWidth="1"/>
    <col min="15361" max="15361" width="5.109375" customWidth="1"/>
    <col min="15362" max="15362" width="18.88671875" customWidth="1"/>
    <col min="15363" max="15363" width="14.5546875" customWidth="1"/>
    <col min="15372" max="15372" width="9.33203125" customWidth="1"/>
    <col min="15617" max="15617" width="5.109375" customWidth="1"/>
    <col min="15618" max="15618" width="18.88671875" customWidth="1"/>
    <col min="15619" max="15619" width="14.5546875" customWidth="1"/>
    <col min="15628" max="15628" width="9.33203125" customWidth="1"/>
    <col min="15873" max="15873" width="5.109375" customWidth="1"/>
    <col min="15874" max="15874" width="18.88671875" customWidth="1"/>
    <col min="15875" max="15875" width="14.5546875" customWidth="1"/>
    <col min="15884" max="15884" width="9.33203125" customWidth="1"/>
    <col min="16129" max="16129" width="5.109375" customWidth="1"/>
    <col min="16130" max="16130" width="18.88671875" customWidth="1"/>
    <col min="16131" max="16131" width="14.5546875" customWidth="1"/>
    <col min="16140" max="16140" width="9.33203125" customWidth="1"/>
  </cols>
  <sheetData>
    <row r="1" spans="1:77" s="126" customFormat="1" ht="15.6">
      <c r="A1" s="124" t="s">
        <v>267</v>
      </c>
      <c r="B1" s="124"/>
      <c r="C1" s="124"/>
      <c r="D1" s="124"/>
      <c r="E1" s="124"/>
      <c r="F1" s="125"/>
      <c r="N1" s="205" t="s">
        <v>296</v>
      </c>
      <c r="O1" s="205"/>
      <c r="P1" s="34"/>
    </row>
    <row r="2" spans="1:77" s="126" customFormat="1" ht="15.6">
      <c r="A2" s="217" t="s">
        <v>268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</row>
    <row r="3" spans="1:77" ht="15.6">
      <c r="A3" s="127"/>
      <c r="B3" s="128"/>
      <c r="C3" s="129"/>
      <c r="D3" s="129"/>
      <c r="E3" s="129"/>
      <c r="F3" s="128"/>
      <c r="G3" s="119"/>
      <c r="H3" s="119"/>
      <c r="I3" s="119"/>
      <c r="J3" s="130"/>
      <c r="L3" s="119"/>
      <c r="M3" s="119"/>
      <c r="N3" s="119"/>
      <c r="O3" s="11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29"/>
      <c r="BR3" s="129"/>
      <c r="BS3" s="129"/>
      <c r="BT3" s="129"/>
      <c r="BU3" s="129"/>
      <c r="BV3" s="129"/>
      <c r="BW3" s="129"/>
      <c r="BX3" s="129"/>
      <c r="BY3" s="129"/>
    </row>
    <row r="4" spans="1:77" ht="15.6">
      <c r="A4" s="131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3"/>
      <c r="O4" s="132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</row>
    <row r="5" spans="1:77" ht="15.6">
      <c r="A5" s="218" t="s">
        <v>123</v>
      </c>
      <c r="B5" s="218" t="s">
        <v>269</v>
      </c>
      <c r="C5" s="218" t="s">
        <v>270</v>
      </c>
      <c r="D5" s="218" t="s">
        <v>271</v>
      </c>
      <c r="E5" s="218"/>
      <c r="F5" s="219" t="s">
        <v>272</v>
      </c>
      <c r="G5" s="218" t="s">
        <v>271</v>
      </c>
      <c r="H5" s="218"/>
      <c r="I5" s="219" t="s">
        <v>273</v>
      </c>
      <c r="J5" s="218" t="s">
        <v>274</v>
      </c>
      <c r="K5" s="218"/>
      <c r="L5" s="218"/>
      <c r="M5" s="218"/>
      <c r="N5" s="218"/>
      <c r="O5" s="218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29"/>
      <c r="AV5" s="129"/>
      <c r="AW5" s="129"/>
      <c r="AX5" s="129"/>
      <c r="AY5" s="129"/>
      <c r="AZ5" s="129"/>
      <c r="BA5" s="129"/>
      <c r="BB5" s="129"/>
      <c r="BC5" s="129"/>
      <c r="BD5" s="129"/>
      <c r="BE5" s="129"/>
      <c r="BF5" s="129"/>
      <c r="BG5" s="129"/>
      <c r="BH5" s="129"/>
      <c r="BI5" s="129"/>
      <c r="BJ5" s="129"/>
      <c r="BK5" s="129"/>
      <c r="BL5" s="129"/>
      <c r="BM5" s="129"/>
      <c r="BN5" s="129"/>
      <c r="BO5" s="129"/>
      <c r="BP5" s="129"/>
      <c r="BQ5" s="129"/>
      <c r="BR5" s="129"/>
      <c r="BS5" s="129"/>
      <c r="BT5" s="129"/>
      <c r="BU5" s="129"/>
      <c r="BV5" s="129"/>
      <c r="BW5" s="129"/>
      <c r="BX5" s="129"/>
      <c r="BY5" s="129"/>
    </row>
    <row r="6" spans="1:77" ht="66">
      <c r="A6" s="218"/>
      <c r="B6" s="218"/>
      <c r="C6" s="218"/>
      <c r="D6" s="135" t="s">
        <v>275</v>
      </c>
      <c r="E6" s="135" t="s">
        <v>276</v>
      </c>
      <c r="F6" s="220"/>
      <c r="G6" s="135" t="s">
        <v>275</v>
      </c>
      <c r="H6" s="135" t="s">
        <v>276</v>
      </c>
      <c r="I6" s="220"/>
      <c r="J6" s="135" t="s">
        <v>277</v>
      </c>
      <c r="K6" s="135" t="s">
        <v>278</v>
      </c>
      <c r="L6" s="135" t="s">
        <v>279</v>
      </c>
      <c r="M6" s="135" t="s">
        <v>280</v>
      </c>
      <c r="N6" s="135" t="s">
        <v>281</v>
      </c>
      <c r="O6" s="135" t="s">
        <v>282</v>
      </c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29"/>
      <c r="BH6" s="129"/>
      <c r="BI6" s="129"/>
      <c r="BJ6" s="129"/>
      <c r="BK6" s="129"/>
      <c r="BL6" s="129"/>
      <c r="BM6" s="129"/>
      <c r="BN6" s="129"/>
      <c r="BO6" s="129"/>
      <c r="BP6" s="129"/>
      <c r="BQ6" s="129"/>
      <c r="BR6" s="129"/>
      <c r="BS6" s="129"/>
      <c r="BT6" s="129"/>
      <c r="BU6" s="129"/>
      <c r="BV6" s="129"/>
      <c r="BW6" s="129"/>
      <c r="BX6" s="129"/>
      <c r="BY6" s="129"/>
    </row>
    <row r="7" spans="1:77" ht="15.6">
      <c r="A7" s="135">
        <v>1</v>
      </c>
      <c r="B7" s="135">
        <v>2</v>
      </c>
      <c r="C7" s="135">
        <v>3</v>
      </c>
      <c r="D7" s="135">
        <v>4</v>
      </c>
      <c r="E7" s="135">
        <v>5</v>
      </c>
      <c r="F7" s="135">
        <v>6</v>
      </c>
      <c r="G7" s="135">
        <v>7</v>
      </c>
      <c r="H7" s="135">
        <v>8</v>
      </c>
      <c r="I7" s="135">
        <v>9</v>
      </c>
      <c r="J7" s="135">
        <v>10</v>
      </c>
      <c r="K7" s="135">
        <v>11</v>
      </c>
      <c r="L7" s="135">
        <v>12</v>
      </c>
      <c r="M7" s="135">
        <v>13</v>
      </c>
      <c r="N7" s="135">
        <v>14</v>
      </c>
      <c r="O7" s="135">
        <v>15</v>
      </c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  <c r="BM7" s="129"/>
      <c r="BN7" s="129"/>
      <c r="BO7" s="129"/>
      <c r="BP7" s="129"/>
      <c r="BQ7" s="129"/>
      <c r="BR7" s="129"/>
      <c r="BS7" s="129"/>
      <c r="BT7" s="129"/>
      <c r="BU7" s="129"/>
      <c r="BV7" s="129"/>
      <c r="BW7" s="129"/>
      <c r="BX7" s="129"/>
      <c r="BY7" s="129"/>
    </row>
    <row r="8" spans="1:77" ht="15.6">
      <c r="A8" s="136"/>
      <c r="B8" s="137" t="s">
        <v>283</v>
      </c>
      <c r="C8" s="138">
        <f t="shared" ref="C8:H8" si="0">SUM(C9:C10)</f>
        <v>0</v>
      </c>
      <c r="D8" s="138">
        <f t="shared" si="0"/>
        <v>0</v>
      </c>
      <c r="E8" s="138">
        <f t="shared" si="0"/>
        <v>0</v>
      </c>
      <c r="F8" s="138">
        <f t="shared" si="0"/>
        <v>0</v>
      </c>
      <c r="G8" s="138">
        <f t="shared" si="0"/>
        <v>0</v>
      </c>
      <c r="H8" s="138">
        <f t="shared" si="0"/>
        <v>0</v>
      </c>
      <c r="I8" s="139" t="e">
        <f>F8/C8*100</f>
        <v>#DIV/0!</v>
      </c>
      <c r="J8" s="138">
        <f t="shared" ref="J8:O8" si="1">SUM(J9:J10)</f>
        <v>0</v>
      </c>
      <c r="K8" s="138">
        <f t="shared" si="1"/>
        <v>0</v>
      </c>
      <c r="L8" s="138">
        <f t="shared" si="1"/>
        <v>0</v>
      </c>
      <c r="M8" s="138">
        <f t="shared" si="1"/>
        <v>0</v>
      </c>
      <c r="N8" s="138">
        <f t="shared" si="1"/>
        <v>0</v>
      </c>
      <c r="O8" s="138">
        <f t="shared" si="1"/>
        <v>0</v>
      </c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29"/>
      <c r="BP8" s="129"/>
      <c r="BQ8" s="129"/>
      <c r="BR8" s="129"/>
      <c r="BS8" s="129"/>
      <c r="BT8" s="129"/>
      <c r="BU8" s="129"/>
      <c r="BV8" s="129"/>
      <c r="BW8" s="129"/>
      <c r="BX8" s="129"/>
      <c r="BY8" s="129"/>
    </row>
    <row r="9" spans="1:77" ht="15.6">
      <c r="A9" s="140">
        <v>1</v>
      </c>
      <c r="B9" s="141" t="s">
        <v>284</v>
      </c>
      <c r="C9" s="138"/>
      <c r="D9" s="138"/>
      <c r="E9" s="138"/>
      <c r="F9" s="138"/>
      <c r="G9" s="138"/>
      <c r="H9" s="138"/>
      <c r="I9" s="139"/>
      <c r="J9" s="138"/>
      <c r="K9" s="138"/>
      <c r="L9" s="138"/>
      <c r="M9" s="138"/>
      <c r="N9" s="138"/>
      <c r="O9" s="138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29"/>
      <c r="BP9" s="129"/>
      <c r="BQ9" s="129"/>
      <c r="BR9" s="129"/>
      <c r="BS9" s="129"/>
      <c r="BT9" s="129"/>
      <c r="BU9" s="129"/>
      <c r="BV9" s="129"/>
      <c r="BW9" s="129"/>
      <c r="BX9" s="129"/>
      <c r="BY9" s="129"/>
    </row>
    <row r="10" spans="1:77" ht="15.6">
      <c r="A10" s="140">
        <v>2</v>
      </c>
      <c r="B10" s="141" t="s">
        <v>285</v>
      </c>
      <c r="C10" s="138"/>
      <c r="D10" s="138"/>
      <c r="E10" s="138"/>
      <c r="F10" s="138"/>
      <c r="G10" s="138"/>
      <c r="H10" s="138"/>
      <c r="I10" s="139"/>
      <c r="J10" s="138"/>
      <c r="K10" s="138"/>
      <c r="L10" s="138"/>
      <c r="M10" s="138"/>
      <c r="N10" s="138"/>
      <c r="O10" s="138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  <c r="BM10" s="129"/>
      <c r="BN10" s="129"/>
      <c r="BO10" s="129"/>
      <c r="BP10" s="129"/>
      <c r="BQ10" s="129"/>
      <c r="BR10" s="129"/>
      <c r="BS10" s="129"/>
      <c r="BT10" s="129"/>
      <c r="BU10" s="129"/>
      <c r="BV10" s="129"/>
      <c r="BW10" s="129"/>
      <c r="BX10" s="129"/>
      <c r="BY10" s="129"/>
    </row>
    <row r="11" spans="1:77" ht="15.6">
      <c r="A11" s="140">
        <v>3</v>
      </c>
      <c r="B11" s="141" t="s">
        <v>295</v>
      </c>
      <c r="C11" s="138"/>
      <c r="D11" s="138"/>
      <c r="E11" s="138"/>
      <c r="F11" s="138"/>
      <c r="G11" s="138"/>
      <c r="H11" s="138"/>
      <c r="I11" s="139"/>
      <c r="J11" s="138"/>
      <c r="K11" s="138"/>
      <c r="L11" s="138"/>
      <c r="M11" s="138"/>
      <c r="N11" s="138"/>
      <c r="O11" s="138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  <c r="BM11" s="129"/>
      <c r="BN11" s="129"/>
      <c r="BO11" s="129"/>
      <c r="BP11" s="129"/>
      <c r="BQ11" s="129"/>
      <c r="BR11" s="129"/>
      <c r="BS11" s="129"/>
      <c r="BT11" s="129"/>
      <c r="BU11" s="129"/>
      <c r="BV11" s="129"/>
      <c r="BW11" s="129"/>
      <c r="BX11" s="129"/>
      <c r="BY11" s="129"/>
    </row>
    <row r="12" spans="1:77" ht="15.6">
      <c r="A12" s="140"/>
      <c r="B12" s="142"/>
      <c r="C12" s="143"/>
      <c r="D12" s="144"/>
      <c r="E12" s="144"/>
      <c r="F12" s="144"/>
      <c r="G12" s="144"/>
      <c r="H12" s="144"/>
      <c r="I12" s="145"/>
      <c r="J12" s="146"/>
      <c r="K12" s="146"/>
      <c r="L12" s="146"/>
      <c r="M12" s="146"/>
      <c r="N12" s="146"/>
      <c r="O12" s="144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129"/>
      <c r="BE12" s="129"/>
      <c r="BF12" s="129"/>
      <c r="BG12" s="129"/>
      <c r="BH12" s="129"/>
      <c r="BI12" s="129"/>
      <c r="BJ12" s="129"/>
      <c r="BK12" s="129"/>
      <c r="BL12" s="129"/>
      <c r="BM12" s="129"/>
      <c r="BN12" s="129"/>
      <c r="BO12" s="129"/>
      <c r="BP12" s="129"/>
      <c r="BQ12" s="129"/>
      <c r="BR12" s="129"/>
      <c r="BS12" s="129"/>
      <c r="BT12" s="129"/>
      <c r="BU12" s="129"/>
      <c r="BV12" s="129"/>
      <c r="BW12" s="129"/>
      <c r="BX12" s="129"/>
      <c r="BY12" s="129"/>
    </row>
    <row r="13" spans="1:77" ht="15.6">
      <c r="A13" s="147"/>
      <c r="B13" s="148"/>
      <c r="C13" s="149"/>
      <c r="D13" s="150"/>
      <c r="E13" s="150"/>
      <c r="F13" s="150"/>
      <c r="G13" s="150"/>
      <c r="H13" s="150"/>
      <c r="I13" s="151"/>
      <c r="J13" s="152"/>
      <c r="K13" s="152"/>
      <c r="L13" s="152"/>
      <c r="M13" s="152"/>
      <c r="N13" s="152"/>
      <c r="O13" s="150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  <c r="BI13" s="129"/>
      <c r="BJ13" s="129"/>
      <c r="BK13" s="129"/>
      <c r="BL13" s="129"/>
      <c r="BM13" s="129"/>
      <c r="BN13" s="129"/>
      <c r="BO13" s="129"/>
      <c r="BP13" s="129"/>
      <c r="BQ13" s="129"/>
      <c r="BR13" s="129"/>
      <c r="BS13" s="129"/>
      <c r="BT13" s="129"/>
      <c r="BU13" s="129"/>
      <c r="BV13" s="129"/>
      <c r="BW13" s="129"/>
      <c r="BX13" s="129"/>
      <c r="BY13" s="129"/>
    </row>
    <row r="14" spans="1:77" ht="15.6">
      <c r="A14" s="147"/>
      <c r="B14" s="153" t="s">
        <v>286</v>
      </c>
      <c r="C14" s="154"/>
      <c r="D14" s="155"/>
      <c r="E14" s="155"/>
      <c r="F14" s="155"/>
      <c r="G14" s="155"/>
      <c r="H14" s="155"/>
      <c r="I14" s="156"/>
      <c r="J14" s="157"/>
      <c r="K14" s="157"/>
      <c r="L14" s="157"/>
      <c r="M14" s="157"/>
      <c r="N14" s="157"/>
      <c r="O14" s="155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29"/>
      <c r="BH14" s="129"/>
      <c r="BI14" s="129"/>
      <c r="BJ14" s="129"/>
      <c r="BK14" s="129"/>
      <c r="BL14" s="129"/>
      <c r="BM14" s="129"/>
      <c r="BN14" s="129"/>
      <c r="BO14" s="129"/>
      <c r="BP14" s="129"/>
      <c r="BQ14" s="129"/>
      <c r="BR14" s="129"/>
      <c r="BS14" s="129"/>
      <c r="BT14" s="129"/>
      <c r="BU14" s="129"/>
      <c r="BV14" s="129"/>
      <c r="BW14" s="129"/>
      <c r="BX14" s="129"/>
      <c r="BY14" s="129"/>
    </row>
    <row r="15" spans="1:77" ht="15.6">
      <c r="A15" s="147"/>
      <c r="B15" s="158" t="s">
        <v>287</v>
      </c>
      <c r="C15" s="154"/>
      <c r="D15" s="155"/>
      <c r="E15" s="155"/>
      <c r="F15" s="155"/>
      <c r="G15" s="155"/>
      <c r="H15" s="155"/>
      <c r="I15" s="156"/>
      <c r="J15" s="157"/>
      <c r="K15" s="157"/>
      <c r="L15" s="157"/>
      <c r="M15" s="157"/>
      <c r="N15" s="157"/>
      <c r="O15" s="155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</row>
    <row r="16" spans="1:77" ht="15.6">
      <c r="A16" s="158"/>
      <c r="B16" s="158" t="s">
        <v>288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59"/>
      <c r="N16" s="159"/>
      <c r="O16" s="160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129"/>
      <c r="BH16" s="129"/>
      <c r="BI16" s="129"/>
      <c r="BJ16" s="129"/>
      <c r="BK16" s="129"/>
      <c r="BL16" s="129"/>
      <c r="BM16" s="129"/>
      <c r="BN16" s="129"/>
      <c r="BO16" s="129"/>
      <c r="BP16" s="129"/>
      <c r="BQ16" s="129"/>
      <c r="BR16" s="129"/>
      <c r="BS16" s="129"/>
      <c r="BT16" s="129"/>
      <c r="BU16" s="129"/>
      <c r="BV16" s="129"/>
      <c r="BW16" s="129"/>
      <c r="BX16" s="129"/>
      <c r="BY16" s="129"/>
    </row>
    <row r="17" spans="1:77" ht="15.6">
      <c r="A17" s="158"/>
      <c r="B17" s="118" t="s">
        <v>289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59"/>
      <c r="N17" s="159"/>
      <c r="O17" s="160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  <c r="BI17" s="129"/>
      <c r="BJ17" s="129"/>
      <c r="BK17" s="129"/>
      <c r="BL17" s="129"/>
      <c r="BM17" s="129"/>
      <c r="BN17" s="129"/>
      <c r="BO17" s="129"/>
      <c r="BP17" s="129"/>
      <c r="BQ17" s="129"/>
      <c r="BR17" s="129"/>
      <c r="BS17" s="129"/>
      <c r="BT17" s="129"/>
      <c r="BU17" s="129"/>
      <c r="BV17" s="129"/>
      <c r="BW17" s="129"/>
      <c r="BX17" s="129"/>
      <c r="BY17" s="129"/>
    </row>
    <row r="18" spans="1:77" ht="15.6">
      <c r="A18" s="117"/>
      <c r="B18" s="118" t="s">
        <v>290</v>
      </c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59"/>
      <c r="N18" s="159"/>
      <c r="O18" s="160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  <c r="BI18" s="129"/>
      <c r="BJ18" s="129"/>
      <c r="BK18" s="129"/>
      <c r="BL18" s="129"/>
      <c r="BM18" s="129"/>
      <c r="BN18" s="129"/>
      <c r="BO18" s="129"/>
      <c r="BP18" s="129"/>
      <c r="BQ18" s="129"/>
      <c r="BR18" s="129"/>
      <c r="BS18" s="129"/>
      <c r="BT18" s="129"/>
      <c r="BU18" s="129"/>
      <c r="BV18" s="129"/>
      <c r="BW18" s="129"/>
      <c r="BX18" s="129"/>
      <c r="BY18" s="129"/>
    </row>
    <row r="19" spans="1:77" ht="15.6">
      <c r="A19" s="117"/>
      <c r="B19" s="161" t="s">
        <v>291</v>
      </c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59"/>
      <c r="N19" s="159"/>
      <c r="O19" s="160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  <c r="BH19" s="129"/>
      <c r="BI19" s="129"/>
      <c r="BJ19" s="129"/>
      <c r="BK19" s="129"/>
      <c r="BL19" s="129"/>
      <c r="BM19" s="129"/>
      <c r="BN19" s="129"/>
      <c r="BO19" s="129"/>
      <c r="BP19" s="129"/>
      <c r="BQ19" s="129"/>
      <c r="BR19" s="129"/>
      <c r="BS19" s="129"/>
      <c r="BT19" s="129"/>
      <c r="BU19" s="129"/>
      <c r="BV19" s="129"/>
      <c r="BW19" s="129"/>
      <c r="BX19" s="129"/>
      <c r="BY19" s="129"/>
    </row>
    <row r="20" spans="1:77" ht="15.6">
      <c r="A20" s="117"/>
      <c r="B20" s="161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59"/>
      <c r="N20" s="159"/>
      <c r="O20" s="160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29"/>
      <c r="BA20" s="129"/>
      <c r="BB20" s="129"/>
      <c r="BC20" s="129"/>
      <c r="BD20" s="129"/>
      <c r="BE20" s="129"/>
      <c r="BF20" s="129"/>
      <c r="BG20" s="129"/>
      <c r="BH20" s="129"/>
      <c r="BI20" s="129"/>
      <c r="BJ20" s="129"/>
      <c r="BK20" s="129"/>
      <c r="BL20" s="129"/>
      <c r="BM20" s="129"/>
      <c r="BN20" s="129"/>
      <c r="BO20" s="129"/>
      <c r="BP20" s="129"/>
      <c r="BQ20" s="129"/>
      <c r="BR20" s="129"/>
      <c r="BS20" s="129"/>
      <c r="BT20" s="129"/>
      <c r="BU20" s="129"/>
      <c r="BV20" s="129"/>
      <c r="BW20" s="129"/>
      <c r="BX20" s="129"/>
      <c r="BY20" s="129"/>
    </row>
    <row r="21" spans="1:77" ht="15.6">
      <c r="A21" s="117"/>
      <c r="B21" s="118"/>
      <c r="C21" s="119"/>
      <c r="D21" s="119"/>
      <c r="E21" s="119"/>
      <c r="F21" s="119"/>
      <c r="G21" s="119"/>
      <c r="H21" s="119"/>
      <c r="I21" s="119"/>
      <c r="J21" s="120" t="s">
        <v>264</v>
      </c>
      <c r="K21" s="120"/>
      <c r="L21" s="120"/>
      <c r="M21" s="121"/>
      <c r="N21" s="162"/>
      <c r="O21" s="160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  <c r="BI21" s="129"/>
      <c r="BJ21" s="129"/>
      <c r="BK21" s="129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  <c r="BV21" s="129"/>
      <c r="BW21" s="129"/>
      <c r="BX21" s="129"/>
      <c r="BY21" s="129"/>
    </row>
    <row r="22" spans="1:77" ht="15.6">
      <c r="A22" s="117"/>
      <c r="B22" s="175" t="s">
        <v>265</v>
      </c>
      <c r="C22" s="175"/>
      <c r="D22" s="122"/>
      <c r="E22" s="119"/>
      <c r="F22" s="119"/>
      <c r="G22" s="119"/>
      <c r="H22" s="119"/>
      <c r="I22" s="119"/>
      <c r="J22" s="175" t="s">
        <v>266</v>
      </c>
      <c r="K22" s="175"/>
      <c r="L22" s="175"/>
      <c r="M22" s="123"/>
      <c r="N22" s="123"/>
      <c r="O22" s="163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  <c r="AW22" s="129"/>
      <c r="AX22" s="129"/>
      <c r="AY22" s="129"/>
      <c r="AZ22" s="129"/>
      <c r="BA22" s="129"/>
      <c r="BB22" s="129"/>
      <c r="BC22" s="129"/>
      <c r="BD22" s="129"/>
      <c r="BE22" s="129"/>
      <c r="BF22" s="129"/>
      <c r="BG22" s="129"/>
      <c r="BH22" s="129"/>
      <c r="BI22" s="129"/>
      <c r="BJ22" s="129"/>
      <c r="BK22" s="129"/>
      <c r="BL22" s="129"/>
      <c r="BM22" s="129"/>
      <c r="BN22" s="129"/>
      <c r="BO22" s="129"/>
      <c r="BP22" s="129"/>
      <c r="BQ22" s="129"/>
      <c r="BR22" s="129"/>
      <c r="BS22" s="129"/>
      <c r="BT22" s="129"/>
      <c r="BU22" s="129"/>
      <c r="BV22" s="129"/>
      <c r="BW22" s="129"/>
      <c r="BX22" s="129"/>
      <c r="BY22" s="129"/>
    </row>
    <row r="23" spans="1:77" ht="15.6">
      <c r="A23" s="117"/>
      <c r="B23" s="222"/>
      <c r="C23" s="222"/>
      <c r="D23" s="119"/>
      <c r="E23" s="119"/>
      <c r="F23" s="119"/>
      <c r="G23" s="119"/>
      <c r="H23" s="119"/>
      <c r="I23" s="119"/>
      <c r="J23" s="222"/>
      <c r="K23" s="222"/>
      <c r="L23" s="222"/>
      <c r="M23" s="121"/>
      <c r="N23" s="121"/>
      <c r="O23" s="164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</row>
    <row r="24" spans="1:77" ht="15.6">
      <c r="A24" s="162"/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  <c r="BF24" s="129"/>
      <c r="BG24" s="129"/>
      <c r="BH24" s="129"/>
      <c r="BI24" s="129"/>
      <c r="BJ24" s="129"/>
      <c r="BK24" s="129"/>
      <c r="BL24" s="129"/>
      <c r="BM24" s="129"/>
      <c r="BN24" s="129"/>
      <c r="BO24" s="129"/>
      <c r="BP24" s="129"/>
      <c r="BQ24" s="129"/>
      <c r="BR24" s="129"/>
      <c r="BS24" s="129"/>
      <c r="BT24" s="129"/>
      <c r="BU24" s="129"/>
      <c r="BV24" s="129"/>
      <c r="BW24" s="129"/>
      <c r="BX24" s="129"/>
      <c r="BY24" s="129"/>
    </row>
    <row r="25" spans="1:77" ht="15.6">
      <c r="A25" s="162"/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  <c r="BF25" s="129"/>
      <c r="BG25" s="129"/>
      <c r="BH25" s="129"/>
      <c r="BI25" s="129"/>
      <c r="BJ25" s="129"/>
      <c r="BK25" s="129"/>
      <c r="BL25" s="129"/>
      <c r="BM25" s="129"/>
      <c r="BN25" s="129"/>
      <c r="BO25" s="129"/>
      <c r="BP25" s="129"/>
      <c r="BQ25" s="129"/>
      <c r="BR25" s="129"/>
      <c r="BS25" s="129"/>
      <c r="BT25" s="129"/>
      <c r="BU25" s="129"/>
      <c r="BV25" s="129"/>
      <c r="BW25" s="129"/>
      <c r="BX25" s="129"/>
      <c r="BY25" s="129"/>
    </row>
    <row r="26" spans="1:77" ht="15.6">
      <c r="A26" s="162"/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  <c r="BF26" s="129"/>
      <c r="BG26" s="129"/>
      <c r="BH26" s="129"/>
      <c r="BI26" s="129"/>
      <c r="BJ26" s="129"/>
      <c r="BK26" s="129"/>
      <c r="BL26" s="129"/>
      <c r="BM26" s="129"/>
      <c r="BN26" s="129"/>
      <c r="BO26" s="129"/>
      <c r="BP26" s="129"/>
      <c r="BQ26" s="129"/>
      <c r="BR26" s="129"/>
      <c r="BS26" s="129"/>
      <c r="BT26" s="129"/>
      <c r="BU26" s="129"/>
      <c r="BV26" s="129"/>
      <c r="BW26" s="129"/>
      <c r="BX26" s="129"/>
      <c r="BY26" s="129"/>
    </row>
    <row r="27" spans="1:77" ht="15.6">
      <c r="A27" s="162"/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  <c r="AV27" s="129"/>
      <c r="AW27" s="129"/>
      <c r="AX27" s="129"/>
      <c r="AY27" s="129"/>
      <c r="AZ27" s="129"/>
      <c r="BA27" s="129"/>
      <c r="BB27" s="129"/>
      <c r="BC27" s="129"/>
      <c r="BD27" s="129"/>
      <c r="BE27" s="129"/>
      <c r="BF27" s="129"/>
      <c r="BG27" s="129"/>
      <c r="BH27" s="129"/>
      <c r="BI27" s="129"/>
      <c r="BJ27" s="129"/>
      <c r="BK27" s="129"/>
      <c r="BL27" s="129"/>
      <c r="BM27" s="129"/>
      <c r="BN27" s="129"/>
      <c r="BO27" s="129"/>
      <c r="BP27" s="129"/>
      <c r="BQ27" s="129"/>
      <c r="BR27" s="129"/>
      <c r="BS27" s="129"/>
      <c r="BT27" s="129"/>
      <c r="BU27" s="129"/>
      <c r="BV27" s="129"/>
      <c r="BW27" s="129"/>
      <c r="BX27" s="129"/>
      <c r="BY27" s="129"/>
    </row>
    <row r="28" spans="1:77" ht="15.6">
      <c r="A28" s="162"/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  <c r="AV28" s="129"/>
      <c r="AW28" s="129"/>
      <c r="AX28" s="129"/>
      <c r="AY28" s="129"/>
      <c r="AZ28" s="129"/>
      <c r="BA28" s="129"/>
      <c r="BB28" s="129"/>
      <c r="BC28" s="129"/>
      <c r="BD28" s="129"/>
      <c r="BE28" s="129"/>
      <c r="BF28" s="129"/>
      <c r="BG28" s="129"/>
      <c r="BH28" s="129"/>
      <c r="BI28" s="129"/>
      <c r="BJ28" s="129"/>
      <c r="BK28" s="129"/>
      <c r="BL28" s="129"/>
      <c r="BM28" s="129"/>
      <c r="BN28" s="129"/>
      <c r="BO28" s="129"/>
      <c r="BP28" s="129"/>
      <c r="BQ28" s="129"/>
      <c r="BR28" s="129"/>
      <c r="BS28" s="129"/>
      <c r="BT28" s="129"/>
      <c r="BU28" s="129"/>
      <c r="BV28" s="129"/>
      <c r="BW28" s="129"/>
      <c r="BX28" s="129"/>
      <c r="BY28" s="129"/>
    </row>
    <row r="29" spans="1:77" ht="15.6">
      <c r="A29" s="165"/>
      <c r="B29" s="223"/>
      <c r="C29" s="223"/>
      <c r="D29" s="166"/>
      <c r="E29" s="129"/>
      <c r="F29" s="129"/>
      <c r="G29" s="129"/>
      <c r="H29" s="129"/>
      <c r="I29" s="129"/>
      <c r="J29" s="222"/>
      <c r="K29" s="222"/>
      <c r="L29" s="222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/>
      <c r="AN29" s="129"/>
      <c r="AO29" s="129"/>
      <c r="AP29" s="129"/>
      <c r="AQ29" s="129"/>
      <c r="AR29" s="129"/>
      <c r="AS29" s="129"/>
      <c r="AT29" s="129"/>
      <c r="AU29" s="129"/>
      <c r="AV29" s="129"/>
      <c r="AW29" s="129"/>
      <c r="AX29" s="129"/>
      <c r="AY29" s="129"/>
      <c r="AZ29" s="129"/>
      <c r="BA29" s="129"/>
      <c r="BB29" s="129"/>
      <c r="BC29" s="129"/>
      <c r="BD29" s="129"/>
      <c r="BE29" s="129"/>
      <c r="BF29" s="129"/>
      <c r="BG29" s="129"/>
      <c r="BH29" s="129"/>
      <c r="BI29" s="129"/>
      <c r="BJ29" s="129"/>
      <c r="BK29" s="129"/>
      <c r="BL29" s="129"/>
      <c r="BM29" s="129"/>
      <c r="BN29" s="129"/>
      <c r="BO29" s="129"/>
      <c r="BP29" s="129"/>
      <c r="BQ29" s="129"/>
      <c r="BR29" s="129"/>
      <c r="BS29" s="129"/>
      <c r="BT29" s="129"/>
      <c r="BU29" s="129"/>
      <c r="BV29" s="129"/>
      <c r="BW29" s="129"/>
      <c r="BX29" s="129"/>
      <c r="BY29" s="129"/>
    </row>
    <row r="30" spans="1:77">
      <c r="B30" s="221"/>
      <c r="C30" s="221"/>
    </row>
  </sheetData>
  <mergeCells count="17">
    <mergeCell ref="B30:C30"/>
    <mergeCell ref="B22:C22"/>
    <mergeCell ref="J22:L22"/>
    <mergeCell ref="B23:C23"/>
    <mergeCell ref="J23:L23"/>
    <mergeCell ref="B29:C29"/>
    <mergeCell ref="J29:L29"/>
    <mergeCell ref="N1:O1"/>
    <mergeCell ref="A2:N2"/>
    <mergeCell ref="A5:A6"/>
    <mergeCell ref="B5:B6"/>
    <mergeCell ref="C5:C6"/>
    <mergeCell ref="D5:E5"/>
    <mergeCell ref="F5:F6"/>
    <mergeCell ref="G5:H5"/>
    <mergeCell ref="I5:I6"/>
    <mergeCell ref="J5:O5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Quy mô</vt:lpstr>
      <vt:lpstr>KQTHKH</vt:lpstr>
      <vt:lpstr>CSVC</vt:lpstr>
      <vt:lpstr>Bỏ học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VNN.R9</dc:creator>
  <cp:lastModifiedBy>phongkehoach</cp:lastModifiedBy>
  <cp:lastPrinted>2020-12-10T09:27:16Z</cp:lastPrinted>
  <dcterms:created xsi:type="dcterms:W3CDTF">2019-08-20T01:07:10Z</dcterms:created>
  <dcterms:modified xsi:type="dcterms:W3CDTF">2020-12-14T00:21:31Z</dcterms:modified>
</cp:coreProperties>
</file>